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J21" i="1"/>
  <c r="I21" i="1"/>
  <c r="H21" i="1"/>
  <c r="G21" i="1"/>
  <c r="E13" i="1"/>
  <c r="E21" i="1"/>
  <c r="E9" i="1"/>
  <c r="J9" i="1"/>
  <c r="I9" i="1"/>
  <c r="H9" i="1"/>
  <c r="G9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<sst xmlns="http://schemas.openxmlformats.org/spreadsheetml/2006/main" count="50" uniqueCount="47">
  <si>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</si>
  <si>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</si>
  <si>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</si>
  <si>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</si>
  <si>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</si>
  <si>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</si>
  <si>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</si>
  <si>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</si>
  <si>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</si>
  <si>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</si>
  <si>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</si>
  <si>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</si>
  <si>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</si>
  <si>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</si>
  <si>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</si>
  <si>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</si>
  <si>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</si>
  <si>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</si>
  <si>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</si>
  <si>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</si>
  <si>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</si>
  <si>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</si>
  <si>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</si>
  <si>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</si>
  <si>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</si>
  <si>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</si>
  <si>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</si>
  <si>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0 ,00</t>
  </si>
  <si>
    <t>Чай с сахаром</t>
  </si>
  <si>
    <t>Полдник</t>
  </si>
  <si>
    <t>напиток</t>
  </si>
  <si>
    <t xml:space="preserve">                                                                                             </t>
  </si>
  <si>
    <t xml:space="preserve">                                                                                         </t>
  </si>
  <si>
    <t>Макаронные изделия отварные</t>
  </si>
  <si>
    <t>овощи</t>
  </si>
  <si>
    <t>Овощи натуральные, свёкла</t>
  </si>
  <si>
    <t>Суп картофельный с  бобовыми на курином бульоне</t>
  </si>
  <si>
    <t xml:space="preserve">                                                                                                                                                                             </t>
  </si>
  <si>
    <t>Рагу из птицы</t>
  </si>
  <si>
    <t xml:space="preserve">                    </t>
  </si>
  <si>
    <t>РЦ10.86</t>
  </si>
  <si>
    <t xml:space="preserve">                                   </t>
  </si>
  <si>
    <t>Напиток витаминизированный</t>
  </si>
  <si>
    <t xml:space="preserve">                                      </t>
  </si>
  <si>
    <t>Кисель из концентрата ягодного</t>
  </si>
  <si>
    <t>Пирожки печёные из сдобного теста с картофелем</t>
  </si>
  <si>
    <t>Фрикадельки из говяжьего фарша в 
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</si>
</sst>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2" fontId="0" fillId="0" borderId="21" xfId="0" applyNumberFormat="1" applyBorder="1" applyAlignment="1" applyProtection="1">
      <alignment horizontal="center"/>
      <protection locked="0"/>
    </xf>
    <xf numFmtId="0" fontId="0" fillId="0" borderId="20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2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0" fillId="0" borderId="21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0" fillId="0" borderId="23" xfId="0" applyNumberFormat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3" borderId="11" xfId="0" applyNumberFormat="1" applyFont="1" applyFill="1" applyBorder="1" applyAlignment="1" applyProtection="1">
      <alignment horizontal="right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0" fillId="0" borderId="27" xfId="0" applyBorder="1"/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6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0" borderId="14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5" xfId="0" applyNumberFormat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26</v>
      </c>
      <c r="C1" s="79"/>
      <c r="D1" s="80"/>
      <c r="E1" t="s">
        <v>19</v>
      </c>
      <c r="F1" s="12"/>
      <c r="I1" t="s">
        <v>1</v>
      </c>
      <c r="J1" s="11">
        <v>44995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1" t="s">
        <v>10</v>
      </c>
      <c r="B4" s="85" t="s">
        <v>11</v>
      </c>
      <c r="C4" s="86">
        <v>291</v>
      </c>
      <c r="D4" s="87" t="s">
        <v>33</v>
      </c>
      <c r="E4" s="88">
        <v>150</v>
      </c>
      <c r="F4" s="81"/>
      <c r="G4" s="37">
        <v>201.4</v>
      </c>
      <c r="H4" s="22">
        <v>5.8</v>
      </c>
      <c r="I4" s="22">
        <v>3.91</v>
      </c>
      <c r="J4" s="23">
        <v>38.549999999999997</v>
      </c>
    </row>
    <row r="5" spans="1:10" ht="30" x14ac:dyDescent="0.25">
      <c r="A5" s="2"/>
      <c r="B5" s="31" t="s">
        <v>11</v>
      </c>
      <c r="C5" s="89">
        <v>3294</v>
      </c>
      <c r="D5" s="91" t="s">
        <v>46</v>
      </c>
      <c r="E5" s="90">
        <v>90</v>
      </c>
      <c r="F5" s="82"/>
      <c r="G5" s="75">
        <v>202.37</v>
      </c>
      <c r="H5" s="76">
        <v>10.14</v>
      </c>
      <c r="I5" s="76">
        <v>13.12</v>
      </c>
      <c r="J5" s="77">
        <v>6.41</v>
      </c>
    </row>
    <row r="6" spans="1:10" x14ac:dyDescent="0.25">
      <c r="A6" s="2"/>
      <c r="B6" s="33" t="s">
        <v>12</v>
      </c>
      <c r="C6" s="16">
        <v>493</v>
      </c>
      <c r="D6" s="19" t="s">
        <v>28</v>
      </c>
      <c r="E6" s="34">
        <v>200</v>
      </c>
      <c r="F6" s="82"/>
      <c r="G6" s="38">
        <v>28.46</v>
      </c>
      <c r="H6" s="24">
        <v>0.2</v>
      </c>
      <c r="I6" s="24" t="s">
        <v>27</v>
      </c>
      <c r="J6" s="25">
        <v>7.02</v>
      </c>
    </row>
    <row r="7" spans="1:10" x14ac:dyDescent="0.25">
      <c r="A7" s="2"/>
      <c r="B7" s="33" t="s">
        <v>34</v>
      </c>
      <c r="C7" s="16">
        <v>106</v>
      </c>
      <c r="D7" s="19" t="s">
        <v>35</v>
      </c>
      <c r="E7" s="34">
        <v>30</v>
      </c>
      <c r="F7" s="82"/>
      <c r="G7" s="38">
        <v>4.2</v>
      </c>
      <c r="H7" s="24">
        <v>0.24</v>
      </c>
      <c r="I7" s="24">
        <v>0.03</v>
      </c>
      <c r="J7" s="25">
        <v>0.75</v>
      </c>
    </row>
    <row r="8" spans="1:10" ht="15.75" thickBot="1" x14ac:dyDescent="0.3">
      <c r="A8" s="2"/>
      <c r="B8" s="74" t="s">
        <v>20</v>
      </c>
      <c r="C8" s="29">
        <v>108</v>
      </c>
      <c r="D8" s="30" t="s">
        <v>25</v>
      </c>
      <c r="E8" s="36">
        <v>30</v>
      </c>
      <c r="F8" s="83"/>
      <c r="G8" s="39">
        <v>70.5</v>
      </c>
      <c r="H8" s="27">
        <v>2.37</v>
      </c>
      <c r="I8" s="27">
        <v>0.3</v>
      </c>
      <c r="J8" s="28">
        <v>14.76</v>
      </c>
    </row>
    <row r="9" spans="1:10" x14ac:dyDescent="0.25">
      <c r="A9" s="2"/>
      <c r="B9" s="44"/>
      <c r="C9" s="44"/>
      <c r="D9" s="45"/>
      <c r="E9" s="64">
        <f>SUM(E4:E8)</f>
        <v>500</v>
      </c>
      <c r="F9" s="65"/>
      <c r="G9" s="65">
        <f>SUM(G4:G8)</f>
        <v>506.92999999999995</v>
      </c>
      <c r="H9" s="65">
        <f>SUM(H4:H8)</f>
        <v>18.75</v>
      </c>
      <c r="I9" s="65">
        <f>SUM(I4:I8)</f>
        <v>17.360000000000003</v>
      </c>
      <c r="J9" s="66">
        <f>SUM(J4:J8)</f>
        <v>67.489999999999995</v>
      </c>
    </row>
    <row r="10" spans="1:10" ht="15.75" thickBot="1" x14ac:dyDescent="0.3">
      <c r="A10" s="3"/>
      <c r="B10" s="46"/>
      <c r="C10" s="46"/>
      <c r="D10" s="47" t="s">
        <v>32</v>
      </c>
      <c r="E10" s="48"/>
      <c r="F10" s="49"/>
      <c r="G10" s="48"/>
      <c r="H10" s="48"/>
      <c r="I10" s="48"/>
      <c r="J10" s="50"/>
    </row>
    <row r="11" spans="1:10" x14ac:dyDescent="0.25">
      <c r="A11" s="1" t="s">
        <v>29</v>
      </c>
      <c r="B11" s="5" t="s">
        <v>30</v>
      </c>
      <c r="C11" s="51">
        <v>503</v>
      </c>
      <c r="D11" s="52" t="s">
        <v>44</v>
      </c>
      <c r="E11" s="53">
        <v>200</v>
      </c>
      <c r="F11" s="54"/>
      <c r="G11" s="54">
        <v>26.54</v>
      </c>
      <c r="H11" s="54">
        <v>0</v>
      </c>
      <c r="I11" s="54">
        <v>0</v>
      </c>
      <c r="J11" s="54">
        <v>6.98</v>
      </c>
    </row>
    <row r="12" spans="1:10" ht="30" x14ac:dyDescent="0.25">
      <c r="A12" s="2"/>
      <c r="B12" s="55" t="s">
        <v>20</v>
      </c>
      <c r="C12" s="56">
        <v>543.29999999999995</v>
      </c>
      <c r="D12" s="57" t="s">
        <v>45</v>
      </c>
      <c r="E12" s="58">
        <v>100</v>
      </c>
      <c r="F12" s="59"/>
      <c r="G12" s="59">
        <v>239.67</v>
      </c>
      <c r="H12" s="59">
        <v>6.27</v>
      </c>
      <c r="I12" s="59">
        <v>7.86</v>
      </c>
      <c r="J12" s="60">
        <v>35.47</v>
      </c>
    </row>
    <row r="13" spans="1:10" ht="15.75" thickBot="1" x14ac:dyDescent="0.3">
      <c r="A13" s="3"/>
      <c r="B13" s="46"/>
      <c r="C13" s="61"/>
      <c r="D13" s="47"/>
      <c r="E13" s="71">
        <f>SUM(E11:E12)</f>
        <v>300</v>
      </c>
      <c r="F13" s="62"/>
      <c r="G13" s="72">
        <f>SUM(G11:G12)</f>
        <v>266.20999999999998</v>
      </c>
      <c r="H13" s="72">
        <f>SUM(H11:H12)</f>
        <v>6.27</v>
      </c>
      <c r="I13" s="72">
        <f>SUM(I11:I12)</f>
        <v>7.86</v>
      </c>
      <c r="J13" s="73">
        <f>SUM(J11:J12)</f>
        <v>42.45</v>
      </c>
    </row>
    <row r="14" spans="1:10" ht="15.75" thickBot="1" x14ac:dyDescent="0.3">
      <c r="A14" s="2" t="s">
        <v>13</v>
      </c>
      <c r="B14" s="40" t="s">
        <v>14</v>
      </c>
      <c r="C14" s="26"/>
      <c r="D14" s="26"/>
      <c r="E14" s="26"/>
      <c r="F14" s="84" t="s">
        <v>31</v>
      </c>
      <c r="G14" s="26"/>
      <c r="H14" s="26"/>
      <c r="I14" s="26"/>
      <c r="J14" s="26"/>
    </row>
    <row r="15" spans="1:10" ht="30" x14ac:dyDescent="0.25">
      <c r="A15" s="2"/>
      <c r="B15" s="31" t="s">
        <v>15</v>
      </c>
      <c r="C15" s="21">
        <v>144.19999999999999</v>
      </c>
      <c r="D15" s="18" t="s">
        <v>36</v>
      </c>
      <c r="E15" s="32">
        <v>200</v>
      </c>
      <c r="F15" s="82"/>
      <c r="G15" s="37">
        <v>131.5</v>
      </c>
      <c r="H15" s="22">
        <v>1.84</v>
      </c>
      <c r="I15" s="22">
        <v>3.4</v>
      </c>
      <c r="J15" s="23">
        <v>17.100000000000001</v>
      </c>
    </row>
    <row r="16" spans="1:10" x14ac:dyDescent="0.25">
      <c r="A16" s="2"/>
      <c r="B16" s="33" t="s">
        <v>16</v>
      </c>
      <c r="C16" s="16">
        <v>407</v>
      </c>
      <c r="D16" s="19" t="s">
        <v>38</v>
      </c>
      <c r="E16" s="34">
        <v>240</v>
      </c>
      <c r="F16" s="82"/>
      <c r="G16" s="68">
        <v>398.68</v>
      </c>
      <c r="H16" s="24">
        <v>18.88</v>
      </c>
      <c r="I16" s="25">
        <v>20.94</v>
      </c>
      <c r="J16" s="25">
        <v>39.97</v>
      </c>
    </row>
    <row r="17" spans="1:10" x14ac:dyDescent="0.25">
      <c r="A17" s="2"/>
      <c r="B17" s="33"/>
      <c r="C17" s="16"/>
      <c r="D17" s="19"/>
      <c r="E17" s="34"/>
      <c r="F17" s="82"/>
      <c r="G17" s="38" t="s">
        <v>39</v>
      </c>
      <c r="H17" s="24"/>
      <c r="I17" s="24"/>
      <c r="J17" s="25" t="s">
        <v>37</v>
      </c>
    </row>
    <row r="18" spans="1:10" x14ac:dyDescent="0.25">
      <c r="A18" s="2"/>
      <c r="B18" s="33" t="s">
        <v>17</v>
      </c>
      <c r="C18" s="16" t="s">
        <v>40</v>
      </c>
      <c r="D18" s="19" t="s">
        <v>42</v>
      </c>
      <c r="E18" s="34">
        <v>200</v>
      </c>
      <c r="F18" s="82"/>
      <c r="G18" s="38">
        <v>75</v>
      </c>
      <c r="H18" s="24">
        <v>0</v>
      </c>
      <c r="I18" s="24">
        <v>0</v>
      </c>
      <c r="J18" s="25">
        <v>19</v>
      </c>
    </row>
    <row r="19" spans="1:10" ht="15.75" thickBot="1" x14ac:dyDescent="0.3">
      <c r="A19" s="2"/>
      <c r="B19" s="33" t="s">
        <v>21</v>
      </c>
      <c r="C19" s="16">
        <v>108</v>
      </c>
      <c r="D19" s="19" t="s">
        <v>25</v>
      </c>
      <c r="E19" s="34">
        <v>30</v>
      </c>
      <c r="F19" s="83"/>
      <c r="G19" s="38">
        <v>70.5</v>
      </c>
      <c r="H19" s="24">
        <v>2.37</v>
      </c>
      <c r="I19" s="24">
        <v>0.3</v>
      </c>
      <c r="J19" s="25">
        <v>14.76</v>
      </c>
    </row>
    <row r="20" spans="1:10" ht="15.75" thickBot="1" x14ac:dyDescent="0.3">
      <c r="A20" s="2"/>
      <c r="B20" s="35" t="s">
        <v>18</v>
      </c>
      <c r="C20" s="17">
        <v>109</v>
      </c>
      <c r="D20" s="20" t="s">
        <v>24</v>
      </c>
      <c r="E20" s="43">
        <v>30</v>
      </c>
      <c r="F20" s="63"/>
      <c r="G20" s="38">
        <v>52.2</v>
      </c>
      <c r="H20" s="24">
        <v>1.98</v>
      </c>
      <c r="I20" s="24">
        <v>0.36</v>
      </c>
      <c r="J20" s="25">
        <v>10.02</v>
      </c>
    </row>
    <row r="21" spans="1:10" x14ac:dyDescent="0.25">
      <c r="A21" s="2"/>
      <c r="B21" s="41"/>
      <c r="C21" s="41"/>
      <c r="D21" s="42"/>
      <c r="E21" s="67">
        <f>SUM(E15:E20)</f>
        <v>700</v>
      </c>
      <c r="F21" s="14"/>
      <c r="G21" s="69">
        <f>SUM(G15:G20)</f>
        <v>727.88000000000011</v>
      </c>
      <c r="H21" s="69">
        <f>SUM(H15:H20)</f>
        <v>25.07</v>
      </c>
      <c r="I21" s="69">
        <f>SUM(I15:I20)</f>
        <v>25</v>
      </c>
      <c r="J21" s="70">
        <f>SUM(J15:J20)</f>
        <v>100.85</v>
      </c>
    </row>
    <row r="22" spans="1:10" ht="15.75" thickBot="1" x14ac:dyDescent="0.3">
      <c r="A22" s="3"/>
      <c r="B22" s="4"/>
      <c r="C22" s="4"/>
      <c r="D22" s="15" t="s">
        <v>41</v>
      </c>
      <c r="E22" s="9"/>
      <c r="F22" s="13"/>
      <c r="G22" s="9"/>
      <c r="H22" s="9"/>
      <c r="I22" s="9"/>
      <c r="J22" s="10"/>
    </row>
    <row r="23" spans="1:10" x14ac:dyDescent="0.25">
      <c r="G23" t="s">
        <v>43</v>
      </c>
    </row>
  </sheetData>
  <mergeCells count="3">
    <mergeCell ref="B1:D1"/>
    <mergeCell ref="F4:F8"/>
    <mergeCell ref="F14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2023-03-13T16:49:01Z</dcterms:modified>
</cp:coreProperties>
</file>