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1" i="1"/>
  <c r="I11" i="1"/>
  <c r="H11" i="1"/>
  <c r="G11" i="1"/>
  <c r="J7" i="1"/>
  <c r="I7" i="1"/>
  <c r="H7" i="1"/>
  <c r="G7" i="1"/>
  <c r="E19" i="1"/>
  <c r="E11" i="1"/>
  <c r="E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<sst xmlns="http://schemas.openxmlformats.org/spreadsheetml/2006/main" count="43" uniqueCount="42">
  <si>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</si>
  <si>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</si>
  <si>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</si>
  <si>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</si>
  <si>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</si>
  <si>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</si>
  <si>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</si>
  <si>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</si>
  <si>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</si>
  <si>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</si>
  <si>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</si>
  <si>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</si>
  <si>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</si>
  <si>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</si>
  <si>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</si>
  <si>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</si>
  <si>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</si>
  <si>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</si>
  <si>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</si>
  <si>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</si>
  <si>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</si>
  <si>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</si>
  <si>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</si>
  <si>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</si>
  <si>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</si>
  <si>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</si>
  <si>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</si>
  <si>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</si>
  <si>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</si>
  <si>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Фрукт свежий, сезонный</t>
  </si>
  <si>
    <t>134.1</t>
  </si>
  <si>
    <t>Рассольник ленинградский на курином бульоне</t>
  </si>
  <si>
    <t>Курица в соусе томатном</t>
  </si>
  <si>
    <t>Рагу из овощей</t>
  </si>
  <si>
    <t>Напиток из шиповника</t>
  </si>
  <si>
    <t>Пирожки печеные из сдобного теста с морковным фаршем</t>
  </si>
  <si>
    <t>б/н</t>
  </si>
  <si>
    <t>Сок фруктовый , плодовый, ягодный</t>
  </si>
  <si>
    <t>фрукты</t>
  </si>
  <si>
    <t>512.1</t>
  </si>
  <si>
    <t>Компот из кураги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</si>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</sst>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22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5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25</v>
      </c>
      <c r="C1" s="76"/>
      <c r="D1" s="77"/>
      <c r="E1" t="s">
        <v>19</v>
      </c>
      <c r="F1" s="12"/>
      <c r="I1" t="s">
        <v>1</v>
      </c>
      <c r="J1" s="11">
        <v>45037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1" t="s">
        <v>10</v>
      </c>
      <c r="B4" s="28" t="s">
        <v>11</v>
      </c>
      <c r="C4" s="16">
        <v>296</v>
      </c>
      <c r="D4" s="19" t="s">
        <v>28</v>
      </c>
      <c r="E4" s="29">
        <v>200</v>
      </c>
      <c r="F4" s="78"/>
      <c r="G4" s="33">
        <v>370.78</v>
      </c>
      <c r="H4" s="23">
        <v>13.7</v>
      </c>
      <c r="I4" s="23">
        <v>16.84</v>
      </c>
      <c r="J4" s="24">
        <v>34.9</v>
      </c>
    </row>
    <row r="5" spans="1:10" x14ac:dyDescent="0.25">
      <c r="A5" s="2"/>
      <c r="B5" s="30" t="s">
        <v>12</v>
      </c>
      <c r="C5" s="17" t="s">
        <v>39</v>
      </c>
      <c r="D5" s="20" t="s">
        <v>40</v>
      </c>
      <c r="E5" s="31">
        <v>200</v>
      </c>
      <c r="F5" s="79"/>
      <c r="G5" s="34">
        <v>112.36</v>
      </c>
      <c r="H5" s="25">
        <v>1.92</v>
      </c>
      <c r="I5" s="25">
        <v>0.16</v>
      </c>
      <c r="J5" s="26">
        <v>25.86</v>
      </c>
    </row>
    <row r="6" spans="1:10" ht="15.75" thickBot="1" x14ac:dyDescent="0.3">
      <c r="A6" s="2"/>
      <c r="B6" s="30" t="s">
        <v>38</v>
      </c>
      <c r="C6" s="17">
        <v>112</v>
      </c>
      <c r="D6" s="20" t="s">
        <v>29</v>
      </c>
      <c r="E6" s="31">
        <v>100</v>
      </c>
      <c r="F6" s="80"/>
      <c r="G6" s="34">
        <v>47</v>
      </c>
      <c r="H6" s="25">
        <v>0.4</v>
      </c>
      <c r="I6" s="25">
        <v>0.4</v>
      </c>
      <c r="J6" s="26">
        <v>9.8000000000000007</v>
      </c>
    </row>
    <row r="7" spans="1:10" x14ac:dyDescent="0.25">
      <c r="A7" s="2"/>
      <c r="B7" s="50"/>
      <c r="C7" s="40"/>
      <c r="D7" s="41"/>
      <c r="E7" s="65">
        <f>SUM(E4:E6)</f>
        <v>500</v>
      </c>
      <c r="F7" s="53"/>
      <c r="G7" s="68">
        <f>SUM(G4:G6)</f>
        <v>530.14</v>
      </c>
      <c r="H7" s="69">
        <f>SUM(H4:H6)</f>
        <v>16.02</v>
      </c>
      <c r="I7" s="69">
        <f>SUM(I4:I6)</f>
        <v>17.399999999999999</v>
      </c>
      <c r="J7" s="70">
        <f>SUM(J4:J6)</f>
        <v>70.56</v>
      </c>
    </row>
    <row r="8" spans="1:10" ht="15.75" thickBot="1" x14ac:dyDescent="0.3">
      <c r="A8" s="3"/>
      <c r="B8" s="51"/>
      <c r="C8" s="45"/>
      <c r="D8" s="46"/>
      <c r="E8" s="52"/>
      <c r="F8" s="54"/>
      <c r="G8" s="55"/>
      <c r="H8" s="48"/>
      <c r="I8" s="48"/>
      <c r="J8" s="49"/>
    </row>
    <row r="9" spans="1:10" x14ac:dyDescent="0.25">
      <c r="A9" s="1" t="s">
        <v>26</v>
      </c>
      <c r="B9" s="5" t="s">
        <v>27</v>
      </c>
      <c r="C9" s="56">
        <v>518.1</v>
      </c>
      <c r="D9" s="57" t="s">
        <v>37</v>
      </c>
      <c r="E9" s="58">
        <v>200</v>
      </c>
      <c r="F9" s="59"/>
      <c r="G9" s="60">
        <v>100</v>
      </c>
      <c r="H9" s="60">
        <v>0.2</v>
      </c>
      <c r="I9" s="60">
        <v>0.2</v>
      </c>
      <c r="J9" s="60">
        <v>22.8</v>
      </c>
    </row>
    <row r="10" spans="1:10" ht="30" x14ac:dyDescent="0.25">
      <c r="A10" s="2"/>
      <c r="B10" s="61" t="s">
        <v>20</v>
      </c>
      <c r="C10" s="62" t="s">
        <v>36</v>
      </c>
      <c r="D10" s="63" t="s">
        <v>35</v>
      </c>
      <c r="E10" s="64">
        <v>100</v>
      </c>
      <c r="F10" s="42"/>
      <c r="G10" s="42">
        <v>190.46</v>
      </c>
      <c r="H10" s="42">
        <v>6.68</v>
      </c>
      <c r="I10" s="42">
        <v>7.29</v>
      </c>
      <c r="J10" s="43">
        <v>21.8</v>
      </c>
    </row>
    <row r="11" spans="1:10" ht="15.75" thickBot="1" x14ac:dyDescent="0.3">
      <c r="A11" s="3"/>
      <c r="B11" s="44"/>
      <c r="C11" s="44"/>
      <c r="D11" s="46"/>
      <c r="E11" s="66">
        <f>SUM(E9:E10)</f>
        <v>300</v>
      </c>
      <c r="F11" s="47"/>
      <c r="G11" s="71">
        <f>SUM(G9:G10)</f>
        <v>290.46000000000004</v>
      </c>
      <c r="H11" s="71">
        <f>SUM(H9:H10)</f>
        <v>6.88</v>
      </c>
      <c r="I11" s="71">
        <f>SUM(I9:I10)</f>
        <v>7.49</v>
      </c>
      <c r="J11" s="72">
        <f>SUM(J9:J10)</f>
        <v>44.6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81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30</v>
      </c>
      <c r="D13" s="19" t="s">
        <v>31</v>
      </c>
      <c r="E13" s="29">
        <v>200</v>
      </c>
      <c r="F13" s="79"/>
      <c r="G13" s="33">
        <v>155.46</v>
      </c>
      <c r="H13" s="23">
        <v>2.46</v>
      </c>
      <c r="I13" s="23">
        <v>5.36</v>
      </c>
      <c r="J13" s="24">
        <v>20.239999999999998</v>
      </c>
    </row>
    <row r="14" spans="1:10" x14ac:dyDescent="0.25">
      <c r="A14" s="2"/>
      <c r="B14" s="30" t="s">
        <v>16</v>
      </c>
      <c r="C14" s="17">
        <v>405</v>
      </c>
      <c r="D14" s="20" t="s">
        <v>32</v>
      </c>
      <c r="E14" s="31">
        <v>90</v>
      </c>
      <c r="F14" s="79"/>
      <c r="G14" s="34">
        <v>186.5</v>
      </c>
      <c r="H14" s="25">
        <v>16.03</v>
      </c>
      <c r="I14" s="25">
        <v>10.65</v>
      </c>
      <c r="J14" s="26">
        <v>6.45</v>
      </c>
    </row>
    <row r="15" spans="1:10" x14ac:dyDescent="0.25">
      <c r="A15" s="2"/>
      <c r="B15" s="30" t="s">
        <v>17</v>
      </c>
      <c r="C15" s="17">
        <v>195.1</v>
      </c>
      <c r="D15" s="20" t="s">
        <v>33</v>
      </c>
      <c r="E15" s="31">
        <v>150</v>
      </c>
      <c r="F15" s="79"/>
      <c r="G15" s="34">
        <v>224</v>
      </c>
      <c r="H15" s="25">
        <v>2.4700000000000002</v>
      </c>
      <c r="I15" s="25">
        <v>8.23</v>
      </c>
      <c r="J15" s="26">
        <v>40.229999999999997</v>
      </c>
    </row>
    <row r="16" spans="1:10" x14ac:dyDescent="0.25">
      <c r="A16" s="2"/>
      <c r="B16" s="30" t="s">
        <v>27</v>
      </c>
      <c r="C16" s="17">
        <v>519</v>
      </c>
      <c r="D16" s="20" t="s">
        <v>34</v>
      </c>
      <c r="E16" s="31">
        <v>200</v>
      </c>
      <c r="F16" s="79"/>
      <c r="G16" s="34">
        <v>48.32</v>
      </c>
      <c r="H16" s="25">
        <v>0.32</v>
      </c>
      <c r="I16" s="25">
        <v>0.14000000000000001</v>
      </c>
      <c r="J16" s="26">
        <v>11.46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41</v>
      </c>
      <c r="E17" s="31">
        <v>30</v>
      </c>
      <c r="F17" s="80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32" t="s">
        <v>18</v>
      </c>
      <c r="C18" s="18">
        <v>108</v>
      </c>
      <c r="D18" s="21" t="s">
        <v>24</v>
      </c>
      <c r="E18" s="38">
        <v>30</v>
      </c>
      <c r="F18" s="39"/>
      <c r="G18" s="34">
        <v>52.2</v>
      </c>
      <c r="H18" s="25">
        <v>1.98</v>
      </c>
      <c r="I18" s="25">
        <v>0.36</v>
      </c>
      <c r="J18" s="26">
        <v>10.02</v>
      </c>
    </row>
    <row r="19" spans="1:10" x14ac:dyDescent="0.25">
      <c r="A19" s="2"/>
      <c r="B19" s="36"/>
      <c r="C19" s="36"/>
      <c r="D19" s="37"/>
      <c r="E19" s="67">
        <f>SUM(E13:E18)</f>
        <v>700</v>
      </c>
      <c r="F19" s="14"/>
      <c r="G19" s="73">
        <f>SUM(G13:G18)</f>
        <v>736.98000000000013</v>
      </c>
      <c r="H19" s="73">
        <f>SUM(H13:H18)</f>
        <v>25.630000000000003</v>
      </c>
      <c r="I19" s="73">
        <f>SUM(I13:I18)</f>
        <v>25.040000000000003</v>
      </c>
      <c r="J19" s="74">
        <f>SUM(J13:J18)</f>
        <v>103.16</v>
      </c>
    </row>
    <row r="20" spans="1:10" ht="15.75" thickBot="1" x14ac:dyDescent="0.3">
      <c r="A20" s="3"/>
      <c r="B20" s="4"/>
      <c r="C20" s="4"/>
      <c r="D20" s="15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2023-04-20T16:31:56Z</dcterms:modified>
</cp:coreProperties>
</file>