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17955" windowHeight="70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12" i="1" l="1"/>
  <c r="I12" i="1"/>
  <c r="H12" i="1"/>
  <c r="G12" i="1"/>
  <c r="E12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<sst xmlns="http://schemas.openxmlformats.org/spreadsheetml/2006/main" count="50" uniqueCount="47">
  <si>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</si>
  <si>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</si>
  <si>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</si>
  <si>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</si>
  <si>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</si>
  <si>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</si>
  <si>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</si>
  <si>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</si>
  <si>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</si>
  <si>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</si>
  <si>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</si>
  <si>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</si>
  <si>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</si>
  <si>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</si>
  <si>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</si>
  <si>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</si>
  <si>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</si>
  <si>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</si>
  <si>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</si>
  <si>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</si>
  <si>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</si>
  <si>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</si>
  <si>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</si>
  <si>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</si>
  <si>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</si>
  <si>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</si>
  <si>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</si>
  <si>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</si>
  <si>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</si>
  <si>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</si>
  <si>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</si>
  <si>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</si>
  <si>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</si>
  <si>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</si>
  <si>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</si>
  <si>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</si>
  <si>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</si>
  <si>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</si>
  <si>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</si>
  <si>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</si>
  <si>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</si>
  <si>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хлеб</t>
  </si>
  <si>
    <t>Макаронные изделия отварные</t>
  </si>
  <si>
    <t>Напиток из шиповника</t>
  </si>
  <si>
    <t>Тефтели из куриного фарша в томатном соусе</t>
  </si>
  <si>
    <t>овощи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</si>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</sst>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0" borderId="23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5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2" fontId="3" fillId="0" borderId="5" xfId="0" applyNumberFormat="1" applyFont="1" applyBorder="1" applyAlignment="1" applyProtection="1">
      <alignment horizontal="center"/>
      <protection locked="0"/>
    </xf>
    <xf numFmtId="2" fontId="3" fillId="0" borderId="6" xfId="0" applyNumberFormat="1" applyFont="1" applyBorder="1" applyAlignment="1" applyProtection="1">
      <alignment horizontal="center"/>
      <protection locked="0"/>
    </xf>
    <xf numFmtId="0" fontId="3" fillId="0" borderId="19" xfId="0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8" xfId="0" applyNumberFormat="1" applyFont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  <xf numFmtId="0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26</v>
      </c>
      <c r="C1" s="83"/>
      <c r="D1" s="84"/>
      <c r="E1" t="s">
        <v>20</v>
      </c>
      <c r="F1" s="12"/>
      <c r="I1" t="s">
        <v>1</v>
      </c>
      <c r="J1" s="11">
        <v>45190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59" t="s">
        <v>17</v>
      </c>
      <c r="C4" s="60">
        <v>291</v>
      </c>
      <c r="D4" s="61" t="s">
        <v>42</v>
      </c>
      <c r="E4" s="60">
        <v>150</v>
      </c>
      <c r="F4" s="88"/>
      <c r="G4" s="62">
        <v>201.4</v>
      </c>
      <c r="H4" s="63">
        <v>5.8</v>
      </c>
      <c r="I4" s="63">
        <v>3.91</v>
      </c>
      <c r="J4" s="64">
        <v>38.549999999999997</v>
      </c>
    </row>
    <row r="5" spans="1:10" x14ac:dyDescent="0.25">
      <c r="A5" s="2"/>
      <c r="B5" s="65" t="s">
        <v>12</v>
      </c>
      <c r="C5" s="66">
        <v>519</v>
      </c>
      <c r="D5" s="67" t="s">
        <v>43</v>
      </c>
      <c r="E5" s="66">
        <v>200</v>
      </c>
      <c r="F5" s="89"/>
      <c r="G5" s="68">
        <v>48.32</v>
      </c>
      <c r="H5" s="69">
        <v>0.3</v>
      </c>
      <c r="I5" s="69">
        <v>0.14000000000000001</v>
      </c>
      <c r="J5" s="70">
        <v>11.46</v>
      </c>
    </row>
    <row r="6" spans="1:10" ht="30" x14ac:dyDescent="0.25">
      <c r="A6" s="2"/>
      <c r="B6" s="65" t="s">
        <v>11</v>
      </c>
      <c r="C6" s="66">
        <v>3294</v>
      </c>
      <c r="D6" s="67" t="s">
        <v>44</v>
      </c>
      <c r="E6" s="66">
        <v>90</v>
      </c>
      <c r="F6" s="89"/>
      <c r="G6" s="68">
        <v>215.37</v>
      </c>
      <c r="H6" s="69">
        <v>10.14</v>
      </c>
      <c r="I6" s="69">
        <v>13.12</v>
      </c>
      <c r="J6" s="70">
        <v>6.41</v>
      </c>
    </row>
    <row r="7" spans="1:10" x14ac:dyDescent="0.25">
      <c r="A7" s="2"/>
      <c r="B7" s="71" t="s">
        <v>45</v>
      </c>
      <c r="C7" s="72">
        <v>106</v>
      </c>
      <c r="D7" s="73" t="s">
        <v>46</v>
      </c>
      <c r="E7" s="74">
        <v>30</v>
      </c>
      <c r="F7" s="75"/>
      <c r="G7" s="76">
        <v>4.2</v>
      </c>
      <c r="H7" s="76">
        <v>0.24</v>
      </c>
      <c r="I7" s="76">
        <v>0.03</v>
      </c>
      <c r="J7" s="77">
        <v>0.75</v>
      </c>
    </row>
    <row r="8" spans="1:10" x14ac:dyDescent="0.25">
      <c r="A8" s="2"/>
      <c r="B8" s="65" t="s">
        <v>21</v>
      </c>
      <c r="C8" s="66">
        <v>108</v>
      </c>
      <c r="D8" s="67" t="s">
        <v>25</v>
      </c>
      <c r="E8" s="66">
        <v>30</v>
      </c>
      <c r="F8" s="75"/>
      <c r="G8" s="68">
        <v>70.5</v>
      </c>
      <c r="H8" s="69">
        <v>2.37</v>
      </c>
      <c r="I8" s="69">
        <v>0.3</v>
      </c>
      <c r="J8" s="70">
        <v>14.76</v>
      </c>
    </row>
    <row r="9" spans="1:10" ht="15.75" thickBot="1" x14ac:dyDescent="0.3">
      <c r="A9" s="2"/>
      <c r="B9" s="28"/>
      <c r="C9" s="78"/>
      <c r="D9" s="78"/>
      <c r="E9" s="79">
        <f>SUM(E4:E8)</f>
        <v>500</v>
      </c>
      <c r="F9" s="78"/>
      <c r="G9" s="79">
        <f>SUM(G4:G8)</f>
        <v>539.79</v>
      </c>
      <c r="H9" s="80">
        <f>SUM(H4:H8)</f>
        <v>18.850000000000001</v>
      </c>
      <c r="I9" s="80">
        <f>SUM(I4:I8)</f>
        <v>17.5</v>
      </c>
      <c r="J9" s="81">
        <f>SUM(J4:J8)</f>
        <v>71.930000000000007</v>
      </c>
    </row>
    <row r="10" spans="1:10" x14ac:dyDescent="0.25">
      <c r="A10" s="1" t="s">
        <v>35</v>
      </c>
      <c r="B10" s="5" t="s">
        <v>36</v>
      </c>
      <c r="C10" s="35" t="s">
        <v>38</v>
      </c>
      <c r="D10" s="36" t="s">
        <v>37</v>
      </c>
      <c r="E10" s="47">
        <v>200</v>
      </c>
      <c r="F10" s="48"/>
      <c r="G10" s="48">
        <v>100</v>
      </c>
      <c r="H10" s="48">
        <v>0.2</v>
      </c>
      <c r="I10" s="48">
        <v>0.2</v>
      </c>
      <c r="J10" s="48">
        <v>22.8</v>
      </c>
    </row>
    <row r="11" spans="1:10" x14ac:dyDescent="0.25">
      <c r="A11" s="2"/>
      <c r="B11" s="37" t="s">
        <v>41</v>
      </c>
      <c r="C11" s="37" t="s">
        <v>40</v>
      </c>
      <c r="D11" s="38" t="s">
        <v>39</v>
      </c>
      <c r="E11" s="39">
        <v>100</v>
      </c>
      <c r="F11" s="40"/>
      <c r="G11" s="40">
        <v>306.49</v>
      </c>
      <c r="H11" s="40">
        <v>8.25</v>
      </c>
      <c r="I11" s="40">
        <v>6.67</v>
      </c>
      <c r="J11" s="41">
        <v>35.21</v>
      </c>
    </row>
    <row r="12" spans="1:10" ht="15.75" thickBot="1" x14ac:dyDescent="0.3">
      <c r="A12" s="3"/>
      <c r="B12" s="4"/>
      <c r="C12" s="4"/>
      <c r="D12" s="14"/>
      <c r="E12" s="42">
        <f>SUM(E10:E11)</f>
        <v>300</v>
      </c>
      <c r="F12" s="43"/>
      <c r="G12" s="43">
        <f>SUM(G10:G11)</f>
        <v>406.49</v>
      </c>
      <c r="H12" s="43">
        <f>SUM(H10:H11)</f>
        <v>8.4499999999999993</v>
      </c>
      <c r="I12" s="43">
        <f>SUM(I10:I11)</f>
        <v>6.87</v>
      </c>
      <c r="J12" s="44">
        <f>SUM(J10:J11)</f>
        <v>58.010000000000005</v>
      </c>
    </row>
    <row r="13" spans="1:10" ht="15.75" thickBot="1" x14ac:dyDescent="0.3">
      <c r="A13" s="2" t="s">
        <v>13</v>
      </c>
      <c r="B13" s="31" t="s">
        <v>14</v>
      </c>
      <c r="C13" s="23"/>
      <c r="D13" s="23"/>
      <c r="E13" s="23"/>
      <c r="F13" s="85"/>
      <c r="G13" s="23"/>
      <c r="H13" s="23"/>
      <c r="I13" s="23"/>
      <c r="J13" s="23"/>
    </row>
    <row r="14" spans="1:10" ht="30" x14ac:dyDescent="0.25">
      <c r="A14" s="2"/>
      <c r="B14" s="24" t="s">
        <v>15</v>
      </c>
      <c r="C14" s="18" t="s">
        <v>27</v>
      </c>
      <c r="D14" s="16" t="s">
        <v>28</v>
      </c>
      <c r="E14" s="25">
        <v>200</v>
      </c>
      <c r="F14" s="86"/>
      <c r="G14" s="29">
        <v>107.26</v>
      </c>
      <c r="H14" s="19">
        <v>1.24</v>
      </c>
      <c r="I14" s="19">
        <v>4.22</v>
      </c>
      <c r="J14" s="20">
        <v>17.3</v>
      </c>
    </row>
    <row r="15" spans="1:10" x14ac:dyDescent="0.25">
      <c r="A15" s="2"/>
      <c r="B15" s="26" t="s">
        <v>16</v>
      </c>
      <c r="C15" s="34" t="s">
        <v>30</v>
      </c>
      <c r="D15" s="17" t="s">
        <v>29</v>
      </c>
      <c r="E15" s="27">
        <v>90</v>
      </c>
      <c r="F15" s="86"/>
      <c r="G15" s="30">
        <v>178.28</v>
      </c>
      <c r="H15" s="21">
        <v>10.28</v>
      </c>
      <c r="I15" s="21">
        <v>10.41</v>
      </c>
      <c r="J15" s="22">
        <v>8.2799999999999994</v>
      </c>
    </row>
    <row r="16" spans="1:10" x14ac:dyDescent="0.25">
      <c r="A16" s="2"/>
      <c r="B16" s="26" t="s">
        <v>17</v>
      </c>
      <c r="C16" s="15" t="s">
        <v>32</v>
      </c>
      <c r="D16" s="17" t="s">
        <v>31</v>
      </c>
      <c r="E16" s="27">
        <v>150</v>
      </c>
      <c r="F16" s="86"/>
      <c r="G16" s="30">
        <v>256.49</v>
      </c>
      <c r="H16" s="21">
        <v>9.07</v>
      </c>
      <c r="I16" s="21">
        <v>9.7100000000000009</v>
      </c>
      <c r="J16" s="22">
        <v>39.71</v>
      </c>
    </row>
    <row r="17" spans="1:10" x14ac:dyDescent="0.25">
      <c r="A17" s="2"/>
      <c r="B17" s="26" t="s">
        <v>18</v>
      </c>
      <c r="C17" s="15">
        <v>508</v>
      </c>
      <c r="D17" s="17" t="s">
        <v>33</v>
      </c>
      <c r="E17" s="27">
        <v>200</v>
      </c>
      <c r="F17" s="86"/>
      <c r="G17" s="30">
        <v>40.44</v>
      </c>
      <c r="H17" s="21">
        <v>0.08</v>
      </c>
      <c r="I17" s="21" t="s">
        <v>34</v>
      </c>
      <c r="J17" s="22">
        <v>10.62</v>
      </c>
    </row>
    <row r="18" spans="1:10" ht="15.75" thickBot="1" x14ac:dyDescent="0.3">
      <c r="A18" s="2"/>
      <c r="B18" s="26" t="s">
        <v>21</v>
      </c>
      <c r="C18" s="15">
        <v>108</v>
      </c>
      <c r="D18" s="17" t="s">
        <v>25</v>
      </c>
      <c r="E18" s="27">
        <v>30</v>
      </c>
      <c r="F18" s="87"/>
      <c r="G18" s="30">
        <v>70.5</v>
      </c>
      <c r="H18" s="21">
        <v>2.37</v>
      </c>
      <c r="I18" s="21">
        <v>0.3</v>
      </c>
      <c r="J18" s="22">
        <v>14.76</v>
      </c>
    </row>
    <row r="19" spans="1:10" ht="15.75" thickBot="1" x14ac:dyDescent="0.3">
      <c r="A19" s="2"/>
      <c r="B19" s="50" t="s">
        <v>19</v>
      </c>
      <c r="C19" s="51">
        <v>109</v>
      </c>
      <c r="D19" s="52" t="s">
        <v>24</v>
      </c>
      <c r="E19" s="53">
        <v>30</v>
      </c>
      <c r="F19" s="49"/>
      <c r="G19" s="56">
        <v>52.2</v>
      </c>
      <c r="H19" s="57">
        <v>1.98</v>
      </c>
      <c r="I19" s="57">
        <v>0.36</v>
      </c>
      <c r="J19" s="58">
        <v>10.02</v>
      </c>
    </row>
    <row r="20" spans="1:10" x14ac:dyDescent="0.25">
      <c r="A20" s="2"/>
      <c r="B20" s="32"/>
      <c r="C20" s="32"/>
      <c r="D20" s="33"/>
      <c r="E20" s="46">
        <f>SUM(E14:E19)</f>
        <v>700</v>
      </c>
      <c r="F20" s="45"/>
      <c r="G20" s="54">
        <f>SUM(G14:G19)</f>
        <v>705.17000000000007</v>
      </c>
      <c r="H20" s="54">
        <f>SUM(H14:H19)</f>
        <v>25.02</v>
      </c>
      <c r="I20" s="54">
        <f>SUM(I14:I19)</f>
        <v>25</v>
      </c>
      <c r="J20" s="55">
        <f>SUM(J14:J19)</f>
        <v>100.69</v>
      </c>
    </row>
    <row r="21" spans="1:10" ht="15.75" thickBot="1" x14ac:dyDescent="0.3">
      <c r="A21" s="3"/>
      <c r="B21" s="4"/>
      <c r="C21" s="4"/>
      <c r="D21" s="14"/>
      <c r="E21" s="9"/>
      <c r="F21" s="13"/>
      <c r="G21" s="9"/>
      <c r="H21" s="9"/>
      <c r="I21" s="9"/>
      <c r="J21" s="10"/>
    </row>
  </sheetData>
  <mergeCells count="3">
    <mergeCell ref="B1:D1"/>
    <mergeCell ref="F13:F18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2023-09-20T12:53:27Z</dcterms:modified>
</cp:coreProperties>
</file>