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J7" i="1"/>
  <c r="I7" i="1"/>
  <c r="H7" i="1"/>
  <c r="G7" i="1"/>
  <c r="E11" i="1"/>
  <c r="E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<sst xmlns="http://schemas.openxmlformats.org/spreadsheetml/2006/main" count="40" uniqueCount="38">
  <si>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</si>
  <si>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</si>
  <si>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</si>
  <si>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</si>
  <si>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</si>
  <si>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</si>
  <si>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</si>
  <si>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</si>
  <si>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</si>
  <si>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</si>
  <si>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</si>
  <si>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</si>
  <si>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</si>
  <si>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</si>
  <si>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</si>
  <si>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</si>
  <si>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</si>
  <si>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</si>
  <si>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</si>
  <si>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</si>
  <si>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</si>
  <si>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</si>
  <si>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</si>
  <si>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</si>
  <si>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</si>
  <si>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</si>
  <si>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</si>
  <si>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</si>
  <si>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</si>
  <si>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Напиток из шиповника</t>
  </si>
  <si>
    <t>Чай с лимоном и сахаром</t>
  </si>
  <si>
    <t>Булочка с сахаром</t>
  </si>
  <si>
    <t>Напиток с черной смородиной</t>
  </si>
  <si>
    <t>Рогалик со сгущенкой</t>
  </si>
  <si>
    <t>Икра свекольная</t>
  </si>
  <si>
    <t>Щи из свжей капусты с картофелем на мясном бульоне</t>
  </si>
  <si>
    <t>Плов мясной</t>
  </si>
  <si>
    <t>Хлеб пшеничный витаминизировнный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</si>
</sst>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21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Protection="1"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4" xfId="0" applyNumberFormat="1" applyFon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0" fontId="0" fillId="0" borderId="30" xfId="0" applyNumberFormat="1" applyBorder="1" applyAlignment="1" applyProtection="1">
      <alignment horizontal="center"/>
      <protection locked="0"/>
    </xf>
    <xf numFmtId="2" fontId="0" fillId="2" borderId="27" xfId="0" applyNumberFormat="1" applyFill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2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2" borderId="28" xfId="0" applyFill="1" applyBorder="1" applyProtection="1"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19</v>
      </c>
      <c r="F1" s="9"/>
      <c r="I1" t="s">
        <v>1</v>
      </c>
      <c r="J1" s="8">
        <v>45541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22" t="s">
        <v>11</v>
      </c>
      <c r="C4" s="11">
        <v>296</v>
      </c>
      <c r="D4" s="14" t="s">
        <v>28</v>
      </c>
      <c r="E4" s="23">
        <v>200</v>
      </c>
      <c r="F4" s="63"/>
      <c r="G4" s="27">
        <v>251.36</v>
      </c>
      <c r="H4" s="18">
        <v>11.7</v>
      </c>
      <c r="I4" s="18">
        <v>15.15</v>
      </c>
      <c r="J4" s="19">
        <v>31.38</v>
      </c>
    </row>
    <row r="5" spans="1:10" x14ac:dyDescent="0.25">
      <c r="A5" s="2"/>
      <c r="B5" s="24" t="s">
        <v>12</v>
      </c>
      <c r="C5" s="12">
        <v>144</v>
      </c>
      <c r="D5" s="15" t="s">
        <v>30</v>
      </c>
      <c r="E5" s="25">
        <v>200</v>
      </c>
      <c r="F5" s="64"/>
      <c r="G5" s="28">
        <v>29.8</v>
      </c>
      <c r="H5" s="20">
        <v>0.24</v>
      </c>
      <c r="I5" s="20">
        <v>0</v>
      </c>
      <c r="J5" s="21">
        <v>7.14</v>
      </c>
    </row>
    <row r="6" spans="1:10" ht="15.75" thickBot="1" x14ac:dyDescent="0.3">
      <c r="A6" s="2"/>
      <c r="B6" s="26" t="s">
        <v>20</v>
      </c>
      <c r="C6" s="13">
        <v>564.29999999999995</v>
      </c>
      <c r="D6" s="16" t="s">
        <v>31</v>
      </c>
      <c r="E6" s="29">
        <v>100</v>
      </c>
      <c r="F6" s="65"/>
      <c r="G6" s="57">
        <v>290.82</v>
      </c>
      <c r="H6" s="58">
        <v>6.36</v>
      </c>
      <c r="I6" s="58">
        <v>2.98</v>
      </c>
      <c r="J6" s="59">
        <v>43.92</v>
      </c>
    </row>
    <row r="7" spans="1:10" x14ac:dyDescent="0.25">
      <c r="A7" s="2"/>
      <c r="B7" s="38"/>
      <c r="C7" s="30"/>
      <c r="D7" s="31"/>
      <c r="E7" s="52">
        <f>SUM(E4:E6)</f>
        <v>500</v>
      </c>
      <c r="F7" s="56"/>
      <c r="G7" s="53">
        <f>SUM(G4:G6)</f>
        <v>571.98</v>
      </c>
      <c r="H7" s="54">
        <f>SUM(H4:H6)</f>
        <v>18.3</v>
      </c>
      <c r="I7" s="54">
        <f>SUM(I4:I6)</f>
        <v>18.13</v>
      </c>
      <c r="J7" s="55">
        <f>SUM(J4:J6)</f>
        <v>82.44</v>
      </c>
    </row>
    <row r="8" spans="1:10" ht="15.75" thickBot="1" x14ac:dyDescent="0.3">
      <c r="A8" s="3"/>
      <c r="B8" s="39"/>
      <c r="C8" s="34"/>
      <c r="D8" s="35"/>
      <c r="E8" s="40"/>
      <c r="F8" s="41"/>
      <c r="G8" s="42"/>
      <c r="H8" s="36"/>
      <c r="I8" s="36"/>
      <c r="J8" s="37"/>
    </row>
    <row r="9" spans="1:10" x14ac:dyDescent="0.25">
      <c r="A9" s="1" t="s">
        <v>26</v>
      </c>
      <c r="B9" s="4" t="s">
        <v>27</v>
      </c>
      <c r="C9" s="43">
        <v>511.4</v>
      </c>
      <c r="D9" s="44" t="s">
        <v>32</v>
      </c>
      <c r="E9" s="45">
        <v>200</v>
      </c>
      <c r="F9" s="46"/>
      <c r="G9" s="47">
        <v>32.700000000000003</v>
      </c>
      <c r="H9" s="47">
        <v>0.14000000000000001</v>
      </c>
      <c r="I9" s="47">
        <v>0.06</v>
      </c>
      <c r="J9" s="47">
        <v>8</v>
      </c>
    </row>
    <row r="10" spans="1:10" x14ac:dyDescent="0.25">
      <c r="A10" s="2"/>
      <c r="B10" s="48" t="s">
        <v>20</v>
      </c>
      <c r="C10" s="49">
        <v>573</v>
      </c>
      <c r="D10" s="50" t="s">
        <v>33</v>
      </c>
      <c r="E10" s="51">
        <v>100</v>
      </c>
      <c r="F10" s="32"/>
      <c r="G10" s="32">
        <v>245.28</v>
      </c>
      <c r="H10" s="32">
        <v>9.5</v>
      </c>
      <c r="I10" s="32">
        <v>10.199999999999999</v>
      </c>
      <c r="J10" s="33">
        <v>30.5</v>
      </c>
    </row>
    <row r="11" spans="1:10" ht="15.75" thickBot="1" x14ac:dyDescent="0.3">
      <c r="A11" s="3"/>
      <c r="B11" s="66"/>
      <c r="C11" s="66"/>
      <c r="D11" s="67"/>
      <c r="E11" s="68">
        <f>SUM(E9:E10)</f>
        <v>300</v>
      </c>
      <c r="F11" s="69"/>
      <c r="G11" s="70">
        <f>SUM(G9:G10)</f>
        <v>277.98</v>
      </c>
      <c r="H11" s="70">
        <f>SUM(H9:H10)</f>
        <v>9.64</v>
      </c>
      <c r="I11" s="70">
        <f>SUM(I9:I10)</f>
        <v>10.26</v>
      </c>
      <c r="J11" s="71">
        <f>SUM(J9:J10)</f>
        <v>38.5</v>
      </c>
    </row>
    <row r="12" spans="1:10" x14ac:dyDescent="0.25">
      <c r="A12" s="2" t="s">
        <v>13</v>
      </c>
      <c r="B12" s="22" t="s">
        <v>14</v>
      </c>
      <c r="C12" s="87">
        <v>119</v>
      </c>
      <c r="D12" s="87" t="s">
        <v>34</v>
      </c>
      <c r="E12" s="17">
        <v>60</v>
      </c>
      <c r="F12" s="88"/>
      <c r="G12" s="17">
        <v>41.24</v>
      </c>
      <c r="H12" s="17">
        <v>0.89</v>
      </c>
      <c r="I12" s="17">
        <v>1.57</v>
      </c>
      <c r="J12" s="93">
        <v>5.92</v>
      </c>
    </row>
    <row r="13" spans="1:10" ht="30" x14ac:dyDescent="0.25">
      <c r="A13" s="2"/>
      <c r="B13" s="24" t="s">
        <v>15</v>
      </c>
      <c r="C13" s="81">
        <v>142</v>
      </c>
      <c r="D13" s="15" t="s">
        <v>35</v>
      </c>
      <c r="E13" s="12">
        <v>200</v>
      </c>
      <c r="F13" s="80"/>
      <c r="G13" s="81">
        <v>81.459999999999994</v>
      </c>
      <c r="H13" s="20">
        <v>2.1</v>
      </c>
      <c r="I13" s="20">
        <v>4.68</v>
      </c>
      <c r="J13" s="21">
        <v>7.56</v>
      </c>
    </row>
    <row r="14" spans="1:10" x14ac:dyDescent="0.25">
      <c r="A14" s="2"/>
      <c r="B14" s="24" t="s">
        <v>16</v>
      </c>
      <c r="C14" s="12">
        <v>265</v>
      </c>
      <c r="D14" s="15" t="s">
        <v>36</v>
      </c>
      <c r="E14" s="12">
        <v>240</v>
      </c>
      <c r="F14" s="80"/>
      <c r="G14" s="81">
        <v>489.23</v>
      </c>
      <c r="H14" s="20">
        <v>18.59</v>
      </c>
      <c r="I14" s="20">
        <v>19.37</v>
      </c>
      <c r="J14" s="21">
        <v>61.62</v>
      </c>
    </row>
    <row r="15" spans="1:10" x14ac:dyDescent="0.25">
      <c r="A15" s="2"/>
      <c r="B15" s="24" t="s">
        <v>17</v>
      </c>
      <c r="C15" s="12"/>
      <c r="D15" s="15"/>
      <c r="E15" s="12"/>
      <c r="F15" s="80"/>
      <c r="G15" s="81"/>
      <c r="H15" s="20"/>
      <c r="I15" s="20"/>
      <c r="J15" s="21"/>
    </row>
    <row r="16" spans="1:10" x14ac:dyDescent="0.25">
      <c r="A16" s="2"/>
      <c r="B16" s="24" t="s">
        <v>27</v>
      </c>
      <c r="C16" s="12">
        <v>519</v>
      </c>
      <c r="D16" s="15" t="s">
        <v>29</v>
      </c>
      <c r="E16" s="12">
        <v>200</v>
      </c>
      <c r="F16" s="80"/>
      <c r="G16" s="81">
        <v>48.32</v>
      </c>
      <c r="H16" s="20">
        <v>0.32</v>
      </c>
      <c r="I16" s="20">
        <v>0.14000000000000001</v>
      </c>
      <c r="J16" s="21">
        <v>11.46</v>
      </c>
    </row>
    <row r="17" spans="1:10" x14ac:dyDescent="0.25">
      <c r="A17" s="2"/>
      <c r="B17" s="24" t="s">
        <v>21</v>
      </c>
      <c r="C17" s="12">
        <v>108</v>
      </c>
      <c r="D17" s="15" t="s">
        <v>37</v>
      </c>
      <c r="E17" s="12">
        <v>30</v>
      </c>
      <c r="F17" s="80"/>
      <c r="G17" s="81">
        <v>59.7</v>
      </c>
      <c r="H17" s="20">
        <v>1.98</v>
      </c>
      <c r="I17" s="20">
        <v>0.27</v>
      </c>
      <c r="J17" s="21">
        <v>11.4</v>
      </c>
    </row>
    <row r="18" spans="1:10" ht="15.75" thickBot="1" x14ac:dyDescent="0.3">
      <c r="A18" s="2"/>
      <c r="B18" s="72" t="s">
        <v>18</v>
      </c>
      <c r="C18" s="73">
        <v>108</v>
      </c>
      <c r="D18" s="74" t="s">
        <v>24</v>
      </c>
      <c r="E18" s="75">
        <v>30</v>
      </c>
      <c r="F18" s="76"/>
      <c r="G18" s="77">
        <v>52.2</v>
      </c>
      <c r="H18" s="78">
        <v>1.98</v>
      </c>
      <c r="I18" s="78">
        <v>0.36</v>
      </c>
      <c r="J18" s="79">
        <v>10.02</v>
      </c>
    </row>
    <row r="19" spans="1:10" ht="15.75" thickBot="1" x14ac:dyDescent="0.3">
      <c r="A19" s="2"/>
      <c r="B19" s="89"/>
      <c r="C19" s="82"/>
      <c r="D19" s="83"/>
      <c r="E19" s="90">
        <f>SUM(E12:E18)</f>
        <v>760</v>
      </c>
      <c r="F19" s="10"/>
      <c r="G19" s="91">
        <f>SUM(G12:G18)</f>
        <v>772.1500000000002</v>
      </c>
      <c r="H19" s="91">
        <f>SUM(H12:H18)</f>
        <v>25.86</v>
      </c>
      <c r="I19" s="91">
        <f>SUM(I12:I18)</f>
        <v>26.39</v>
      </c>
      <c r="J19" s="92">
        <f>SUM(J12:J18)</f>
        <v>107.98</v>
      </c>
    </row>
    <row r="20" spans="1:10" ht="15.75" thickBot="1" x14ac:dyDescent="0.3">
      <c r="A20" s="3"/>
      <c r="B20" s="82"/>
      <c r="C20" s="82"/>
      <c r="D20" s="83"/>
      <c r="E20" s="84"/>
      <c r="F20" s="85"/>
      <c r="G20" s="84"/>
      <c r="H20" s="84"/>
      <c r="I20" s="84"/>
      <c r="J20" s="86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2024-09-05T07:02:42Z</dcterms:modified>
</cp:coreProperties>
</file>