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c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J20" i="1" l="1"/>
  <c r="I20" i="1"/>
  <c r="G20" i="1"/>
  <c r="E12" i="1"/>
  <c r="E8" i="1"/>
  <c r="J12" i="1" l="1"/>
  <c r="I12" i="1"/>
  <c r="H12" i="1"/>
  <c r="G12" i="1"/>
  <c r="J8" i="1"/>
  <c r="I8" i="1"/>
  <c r="H8" i="1"/>
  <c r="G8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<sst xmlns="http://schemas.openxmlformats.org/spreadsheetml/2006/main" count="44" uniqueCount="44">
  <si>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</si>
  <si>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</si>
  <si>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</si>
  <si>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</si>
  <si>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</si>
  <si>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</si>
  <si>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</si>
  <si>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</si>
  <si>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</si>
  <si>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</si>
  <si>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</si>
  <si>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</si>
  <si>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</si>
  <si>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</si>
  <si>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</si>
  <si>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</si>
  <si>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</si>
  <si>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</si>
  <si>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</si>
  <si>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</si>
  <si>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</si>
  <si>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</si>
  <si>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</si>
  <si>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</si>
  <si>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</si>
  <si>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</si>
  <si>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Омлет с зеленым горошком</t>
  </si>
  <si>
    <t>фрукт</t>
  </si>
  <si>
    <t>Фрукт свежий сезонный</t>
  </si>
  <si>
    <t>Полдник</t>
  </si>
  <si>
    <t>пирожки</t>
  </si>
  <si>
    <t>напиток</t>
  </si>
  <si>
    <t>хлеб</t>
  </si>
  <si>
    <t>494.1</t>
  </si>
  <si>
    <t>Чай с клубникой и сахаром</t>
  </si>
  <si>
    <t>Батон нарезной</t>
  </si>
  <si>
    <t>Пирожки печеные из сдобного теста с яблоком</t>
  </si>
  <si>
    <t>Сок фруктовый, плодовый, ягодный</t>
  </si>
  <si>
    <t>Икра свекольная</t>
  </si>
  <si>
    <t>Рассольник ленинградский на курином бульоне</t>
  </si>
  <si>
    <t>Жаркое из птицы</t>
  </si>
  <si>
    <t>Напиток ис черной смородиной</t>
  </si>
  <si>
    <t>511.4</t>
  </si>
  <si>
    <t>Хлеб пшеничный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</si>
</sst>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0" xfId="0" applyNumberForma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2" fontId="0" fillId="0" borderId="24" xfId="0" applyNumberFormat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25" xfId="0" applyNumberFormat="1" applyFill="1" applyBorder="1" applyAlignment="1" applyProtection="1">
      <alignment horizontal="center"/>
      <protection locked="0"/>
    </xf>
    <xf numFmtId="0" fontId="0" fillId="3" borderId="2" xfId="0" applyNumberFormat="1" applyFill="1" applyBorder="1" applyAlignment="1" applyProtection="1">
      <alignment horizontal="center"/>
      <protection locked="0"/>
    </xf>
    <xf numFmtId="2" fontId="0" fillId="3" borderId="26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28" xfId="0" applyNumberFormat="1" applyFill="1" applyBorder="1" applyAlignment="1" applyProtection="1">
      <alignment horizontal="center"/>
      <protection locked="0"/>
    </xf>
    <xf numFmtId="2" fontId="0" fillId="3" borderId="29" xfId="0" applyNumberFormat="1" applyFill="1" applyBorder="1" applyAlignment="1" applyProtection="1">
      <alignment horizontal="center"/>
      <protection locked="0"/>
    </xf>
    <xf numFmtId="0" fontId="0" fillId="0" borderId="30" xfId="0" applyBorder="1"/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3" borderId="27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3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1" fillId="3" borderId="32" xfId="0" applyNumberFormat="1" applyFont="1" applyFill="1" applyBorder="1" applyAlignment="1" applyProtection="1">
      <alignment horizontal="center"/>
      <protection locked="0"/>
    </xf>
    <xf numFmtId="0" fontId="0" fillId="3" borderId="21" xfId="0" applyFill="1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  <xf numFmtId="0" fontId="0" fillId="0" borderId="19" xfId="0" applyNumberFormat="1" applyBorder="1" applyAlignment="1" applyProtection="1">
      <alignment horizontal="center" vertical="center"/>
      <protection locked="0"/>
    </xf>
    <xf numFmtId="0" fontId="0" fillId="0" borderId="20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33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1" t="s">
        <v>25</v>
      </c>
      <c r="C1" s="82"/>
      <c r="D1" s="83"/>
      <c r="E1" t="s">
        <v>20</v>
      </c>
      <c r="F1" s="14"/>
      <c r="I1" t="s">
        <v>1</v>
      </c>
      <c r="J1" s="13">
        <v>45560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3" t="s">
        <v>11</v>
      </c>
      <c r="C4" s="20">
        <v>302</v>
      </c>
      <c r="D4" s="21" t="s">
        <v>26</v>
      </c>
      <c r="E4" s="20">
        <v>160</v>
      </c>
      <c r="F4" s="84"/>
      <c r="G4" s="26">
        <v>289.86</v>
      </c>
      <c r="H4" s="27">
        <v>12.98</v>
      </c>
      <c r="I4" s="27">
        <v>15.77</v>
      </c>
      <c r="J4" s="28">
        <v>31.55</v>
      </c>
    </row>
    <row r="5" spans="1:10" x14ac:dyDescent="0.25">
      <c r="A5" s="3"/>
      <c r="B5" s="34" t="s">
        <v>12</v>
      </c>
      <c r="C5" s="22" t="s">
        <v>33</v>
      </c>
      <c r="D5" s="23" t="s">
        <v>34</v>
      </c>
      <c r="E5" s="22">
        <v>200</v>
      </c>
      <c r="F5" s="85"/>
      <c r="G5" s="29">
        <v>33.22</v>
      </c>
      <c r="H5" s="30">
        <v>0.26</v>
      </c>
      <c r="I5" s="30">
        <v>0.02</v>
      </c>
      <c r="J5" s="31">
        <v>8.06</v>
      </c>
    </row>
    <row r="6" spans="1:10" x14ac:dyDescent="0.25">
      <c r="A6" s="3"/>
      <c r="B6" s="56" t="s">
        <v>32</v>
      </c>
      <c r="C6" s="22"/>
      <c r="D6" s="23" t="s">
        <v>35</v>
      </c>
      <c r="E6" s="22">
        <v>40</v>
      </c>
      <c r="F6" s="85"/>
      <c r="G6" s="29">
        <v>108</v>
      </c>
      <c r="H6" s="30">
        <v>3</v>
      </c>
      <c r="I6" s="30">
        <v>1</v>
      </c>
      <c r="J6" s="30">
        <v>20.8</v>
      </c>
    </row>
    <row r="7" spans="1:10" ht="15.75" thickBot="1" x14ac:dyDescent="0.3">
      <c r="A7" s="3"/>
      <c r="B7" s="35" t="s">
        <v>27</v>
      </c>
      <c r="C7" s="36">
        <v>112</v>
      </c>
      <c r="D7" s="37" t="s">
        <v>28</v>
      </c>
      <c r="E7" s="36">
        <v>100</v>
      </c>
      <c r="F7" s="86"/>
      <c r="G7" s="38">
        <v>47</v>
      </c>
      <c r="H7" s="39">
        <v>0.4</v>
      </c>
      <c r="I7" s="39">
        <v>0.4</v>
      </c>
      <c r="J7" s="40">
        <v>10.8</v>
      </c>
    </row>
    <row r="8" spans="1:10" x14ac:dyDescent="0.25">
      <c r="A8" s="3"/>
      <c r="B8" s="1"/>
      <c r="C8" s="1"/>
      <c r="D8" s="19"/>
      <c r="E8" s="12">
        <f>SUM(E4:E7)</f>
        <v>500</v>
      </c>
      <c r="F8" s="16"/>
      <c r="G8" s="57">
        <f>SUM(G4:G7)</f>
        <v>478.08000000000004</v>
      </c>
      <c r="H8" s="57">
        <f>SUM(H4:H7)</f>
        <v>16.64</v>
      </c>
      <c r="I8" s="57">
        <f>SUM(I4:I7)</f>
        <v>17.189999999999998</v>
      </c>
      <c r="J8" s="58">
        <f>SUM(J4:J7)</f>
        <v>71.209999999999994</v>
      </c>
    </row>
    <row r="9" spans="1:10" ht="15.75" thickBot="1" x14ac:dyDescent="0.3">
      <c r="A9" s="4"/>
      <c r="B9" s="5"/>
      <c r="C9" s="5"/>
      <c r="D9" s="18"/>
      <c r="E9" s="10"/>
      <c r="F9" s="17"/>
      <c r="G9" s="10"/>
      <c r="H9" s="10"/>
      <c r="I9" s="10"/>
      <c r="J9" s="11"/>
    </row>
    <row r="10" spans="1:10" ht="30" x14ac:dyDescent="0.25">
      <c r="A10" s="2" t="s">
        <v>29</v>
      </c>
      <c r="B10" s="6" t="s">
        <v>30</v>
      </c>
      <c r="C10" s="41">
        <v>543</v>
      </c>
      <c r="D10" s="42" t="s">
        <v>36</v>
      </c>
      <c r="E10" s="50">
        <v>100</v>
      </c>
      <c r="F10" s="54"/>
      <c r="G10" s="52">
        <v>241.36</v>
      </c>
      <c r="H10" s="43">
        <v>9.6999999999999993</v>
      </c>
      <c r="I10" s="43">
        <v>10.3</v>
      </c>
      <c r="J10" s="44">
        <v>30.5</v>
      </c>
    </row>
    <row r="11" spans="1:10" x14ac:dyDescent="0.25">
      <c r="A11" s="3"/>
      <c r="B11" s="45" t="s">
        <v>31</v>
      </c>
      <c r="C11" s="46"/>
      <c r="D11" s="47" t="s">
        <v>37</v>
      </c>
      <c r="E11" s="51">
        <v>200</v>
      </c>
      <c r="F11" s="55"/>
      <c r="G11" s="53">
        <v>100</v>
      </c>
      <c r="H11" s="48">
        <v>0.2</v>
      </c>
      <c r="I11" s="48">
        <v>0.2</v>
      </c>
      <c r="J11" s="49">
        <v>18.8</v>
      </c>
    </row>
    <row r="12" spans="1:10" ht="15.75" thickBot="1" x14ac:dyDescent="0.3">
      <c r="A12" s="4"/>
      <c r="B12" s="68"/>
      <c r="C12" s="68"/>
      <c r="D12" s="69"/>
      <c r="E12" s="70">
        <f>SUM(E10:E11)</f>
        <v>300</v>
      </c>
      <c r="F12" s="55"/>
      <c r="G12" s="59">
        <f>SUM(G10:G11)</f>
        <v>341.36</v>
      </c>
      <c r="H12" s="60">
        <f>SUM(H10:H11)</f>
        <v>9.8999999999999986</v>
      </c>
      <c r="I12" s="60">
        <f>SUM(I10:I11)</f>
        <v>10.5</v>
      </c>
      <c r="J12" s="61">
        <f>SUM(J10:J11)</f>
        <v>49.3</v>
      </c>
    </row>
    <row r="13" spans="1:10" x14ac:dyDescent="0.25">
      <c r="A13" s="3" t="s">
        <v>13</v>
      </c>
      <c r="B13" s="71" t="s">
        <v>14</v>
      </c>
      <c r="C13" s="41">
        <v>119</v>
      </c>
      <c r="D13" s="42" t="s">
        <v>38</v>
      </c>
      <c r="E13" s="74">
        <v>60</v>
      </c>
      <c r="F13" s="75"/>
      <c r="G13" s="78">
        <v>41.24</v>
      </c>
      <c r="H13" s="79">
        <v>0.89</v>
      </c>
      <c r="I13" s="79">
        <v>1.57</v>
      </c>
      <c r="J13" s="80">
        <v>5.92</v>
      </c>
    </row>
    <row r="14" spans="1:10" ht="30" x14ac:dyDescent="0.25">
      <c r="A14" s="3"/>
      <c r="B14" s="34" t="s">
        <v>15</v>
      </c>
      <c r="C14" s="22">
        <v>134</v>
      </c>
      <c r="D14" s="23" t="s">
        <v>39</v>
      </c>
      <c r="E14" s="72">
        <v>200</v>
      </c>
      <c r="F14" s="87"/>
      <c r="G14" s="76">
        <v>104.78</v>
      </c>
      <c r="H14" s="30">
        <v>2.56</v>
      </c>
      <c r="I14" s="30">
        <v>4.3600000000000003</v>
      </c>
      <c r="J14" s="31">
        <v>13.68</v>
      </c>
    </row>
    <row r="15" spans="1:10" x14ac:dyDescent="0.25">
      <c r="A15" s="3"/>
      <c r="B15" s="34" t="s">
        <v>16</v>
      </c>
      <c r="C15" s="22">
        <v>407.2</v>
      </c>
      <c r="D15" s="23" t="s">
        <v>40</v>
      </c>
      <c r="E15" s="72">
        <v>240</v>
      </c>
      <c r="F15" s="87"/>
      <c r="G15" s="76">
        <v>435.23</v>
      </c>
      <c r="H15" s="30">
        <v>18.420000000000002</v>
      </c>
      <c r="I15" s="30">
        <v>19.2</v>
      </c>
      <c r="J15" s="31">
        <v>65.7</v>
      </c>
    </row>
    <row r="16" spans="1:10" x14ac:dyDescent="0.25">
      <c r="A16" s="3"/>
      <c r="B16" s="34" t="s">
        <v>17</v>
      </c>
      <c r="C16" s="22"/>
      <c r="D16" s="23"/>
      <c r="E16" s="72"/>
      <c r="F16" s="87"/>
      <c r="G16" s="76"/>
      <c r="H16" s="30"/>
      <c r="I16" s="30"/>
      <c r="J16" s="31"/>
    </row>
    <row r="17" spans="1:10" x14ac:dyDescent="0.25">
      <c r="A17" s="3"/>
      <c r="B17" s="34" t="s">
        <v>18</v>
      </c>
      <c r="C17" s="22" t="s">
        <v>42</v>
      </c>
      <c r="D17" s="23" t="s">
        <v>41</v>
      </c>
      <c r="E17" s="72">
        <v>200</v>
      </c>
      <c r="F17" s="87"/>
      <c r="G17" s="76">
        <v>32.700000000000003</v>
      </c>
      <c r="H17" s="30">
        <v>0.14000000000000001</v>
      </c>
      <c r="I17" s="30">
        <v>0.06</v>
      </c>
      <c r="J17" s="31">
        <v>8</v>
      </c>
    </row>
    <row r="18" spans="1:10" x14ac:dyDescent="0.25">
      <c r="A18" s="3"/>
      <c r="B18" s="34" t="s">
        <v>21</v>
      </c>
      <c r="C18" s="22"/>
      <c r="D18" s="23" t="s">
        <v>43</v>
      </c>
      <c r="E18" s="72">
        <v>30</v>
      </c>
      <c r="F18" s="87"/>
      <c r="G18" s="76">
        <v>59.7</v>
      </c>
      <c r="H18" s="30">
        <v>1.98</v>
      </c>
      <c r="I18" s="30">
        <v>0.27</v>
      </c>
      <c r="J18" s="31">
        <v>11.4</v>
      </c>
    </row>
    <row r="19" spans="1:10" ht="15.75" thickBot="1" x14ac:dyDescent="0.3">
      <c r="A19" s="3"/>
      <c r="B19" s="35" t="s">
        <v>19</v>
      </c>
      <c r="C19" s="24"/>
      <c r="D19" s="25" t="s">
        <v>24</v>
      </c>
      <c r="E19" s="73">
        <v>30</v>
      </c>
      <c r="F19" s="88"/>
      <c r="G19" s="77">
        <v>52.2</v>
      </c>
      <c r="H19" s="39">
        <v>1.98</v>
      </c>
      <c r="I19" s="39">
        <v>0.36</v>
      </c>
      <c r="J19" s="32">
        <v>10.02</v>
      </c>
    </row>
    <row r="20" spans="1:10" x14ac:dyDescent="0.25">
      <c r="A20" s="3"/>
      <c r="B20" s="62"/>
      <c r="C20" s="62"/>
      <c r="D20" s="63"/>
      <c r="E20" s="64"/>
      <c r="F20" s="65"/>
      <c r="G20" s="57">
        <f>SUM(G13:G19)</f>
        <v>725.85000000000014</v>
      </c>
      <c r="H20" s="57">
        <f>SUM(H13:H19)</f>
        <v>25.970000000000002</v>
      </c>
      <c r="I20" s="57">
        <f>SUM(I13:I19)</f>
        <v>25.819999999999997</v>
      </c>
      <c r="J20" s="57">
        <f>SUM(J13:J19)</f>
        <v>114.72000000000001</v>
      </c>
    </row>
    <row r="21" spans="1:10" ht="15.75" thickBot="1" x14ac:dyDescent="0.3">
      <c r="A21" s="4"/>
      <c r="B21" s="5"/>
      <c r="C21" s="5"/>
      <c r="D21" s="18"/>
      <c r="E21" s="10"/>
      <c r="F21" s="15"/>
      <c r="G21" s="66"/>
      <c r="H21" s="66"/>
      <c r="I21" s="66"/>
      <c r="J21" s="67"/>
    </row>
  </sheetData>
  <mergeCells count="3">
    <mergeCell ref="B1:D1"/>
    <mergeCell ref="F4:F7"/>
    <mergeCell ref="F14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2024-09-24T05:52:29Z</dcterms:modified>
</cp:coreProperties>
</file>