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H11" i="1" l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<sst xmlns="http://schemas.openxmlformats.org/spreadsheetml/2006/main" count="45" uniqueCount="43">
  <si>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</si>
  <si>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</si>
  <si>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</si>
  <si>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</si>
  <si>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</si>
  <si>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</si>
  <si>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</si>
  <si>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</si>
  <si>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</si>
  <si>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</si>
  <si>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</si>
  <si>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</si>
  <si>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</si>
  <si>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</si>
  <si>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</si>
  <si>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</si>
  <si>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</si>
  <si>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</si>
  <si>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</si>
  <si>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</si>
  <si>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</si>
  <si>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</si>
  <si>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</si>
  <si>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</si>
  <si>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</si>
  <si>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</si>
  <si>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Чай с лимоном</t>
  </si>
  <si>
    <t>Компот из смеси сухофруктов</t>
  </si>
  <si>
    <t>Полдник</t>
  </si>
  <si>
    <t>напиток</t>
  </si>
  <si>
    <t xml:space="preserve">Каша из хлопьев овсяных "Геркулес" жидкая </t>
  </si>
  <si>
    <t>Булочка с кунжутом</t>
  </si>
  <si>
    <t>564.2</t>
  </si>
  <si>
    <t>511.1</t>
  </si>
  <si>
    <t>Компот из  замороженной ягоды</t>
  </si>
  <si>
    <t>Плюшка новомосковская</t>
  </si>
  <si>
    <t>Морковь отварная</t>
  </si>
  <si>
    <t>Суп-лапша домашняя на курином бульоне</t>
  </si>
  <si>
    <t>Голубцы ленивые</t>
  </si>
  <si>
    <t>Каша пшеничная</t>
  </si>
  <si>
    <t>соус</t>
  </si>
  <si>
    <t>Соус томатный</t>
  </si>
  <si>
    <t xml:space="preserve">Хлеб пшеничный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</si>
</sst>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2" fontId="3" fillId="3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3" fillId="2" borderId="20" xfId="0" applyNumberFormat="1" applyFont="1" applyFill="1" applyBorder="1" applyAlignment="1" applyProtection="1">
      <alignment horizontal="right"/>
      <protection locked="0"/>
    </xf>
    <xf numFmtId="2" fontId="3" fillId="2" borderId="21" xfId="0" applyNumberFormat="1" applyFont="1" applyFill="1" applyBorder="1" applyAlignment="1" applyProtection="1">
      <alignment horizontal="right"/>
      <protection locked="0"/>
    </xf>
    <xf numFmtId="0" fontId="2" fillId="3" borderId="22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2" fillId="3" borderId="25" xfId="0" applyFont="1" applyFill="1" applyBorder="1" applyAlignment="1" applyProtection="1">
      <alignment wrapText="1"/>
      <protection locked="0"/>
    </xf>
    <xf numFmtId="0" fontId="2" fillId="3" borderId="26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wrapText="1"/>
      <protection locked="0"/>
    </xf>
    <xf numFmtId="2" fontId="3" fillId="3" borderId="28" xfId="0" applyNumberFormat="1" applyFont="1" applyFill="1" applyBorder="1" applyProtection="1">
      <protection locked="0"/>
    </xf>
    <xf numFmtId="1" fontId="2" fillId="3" borderId="18" xfId="0" applyNumberFormat="1" applyFont="1" applyFill="1" applyBorder="1" applyAlignment="1" applyProtection="1">
      <alignment horizontal="center"/>
      <protection locked="0"/>
    </xf>
    <xf numFmtId="0" fontId="1" fillId="0" borderId="29" xfId="0" applyNumberFormat="1" applyFont="1" applyBorder="1" applyAlignment="1" applyProtection="1">
      <alignment horizontal="center"/>
      <protection locked="0"/>
    </xf>
    <xf numFmtId="0" fontId="1" fillId="0" borderId="30" xfId="0" applyNumberFormat="1" applyFont="1" applyBorder="1" applyAlignment="1" applyProtection="1">
      <alignment horizontal="center"/>
      <protection locked="0"/>
    </xf>
    <xf numFmtId="2" fontId="2" fillId="3" borderId="17" xfId="0" applyNumberFormat="1" applyFont="1" applyFill="1" applyBorder="1" applyProtection="1"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1" fontId="2" fillId="3" borderId="3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25</v>
      </c>
      <c r="C1" s="85"/>
      <c r="D1" s="86"/>
      <c r="E1" t="s">
        <v>19</v>
      </c>
      <c r="F1" s="11"/>
      <c r="I1" t="s">
        <v>1</v>
      </c>
      <c r="J1" s="10">
        <v>45561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25" t="s">
        <v>11</v>
      </c>
      <c r="C4" s="33">
        <v>266</v>
      </c>
      <c r="D4" s="34" t="s">
        <v>30</v>
      </c>
      <c r="E4" s="35">
        <v>200</v>
      </c>
      <c r="F4" s="87"/>
      <c r="G4" s="14">
        <v>297.16000000000003</v>
      </c>
      <c r="H4" s="15">
        <v>9.76</v>
      </c>
      <c r="I4" s="15">
        <v>9.58</v>
      </c>
      <c r="J4" s="16">
        <v>30.58</v>
      </c>
    </row>
    <row r="5" spans="1:10" ht="15.75" x14ac:dyDescent="0.25">
      <c r="A5" s="2"/>
      <c r="B5" s="26" t="s">
        <v>12</v>
      </c>
      <c r="C5" s="36">
        <v>143</v>
      </c>
      <c r="D5" s="37" t="s">
        <v>26</v>
      </c>
      <c r="E5" s="38">
        <v>200</v>
      </c>
      <c r="F5" s="88"/>
      <c r="G5" s="18">
        <v>28.04</v>
      </c>
      <c r="H5" s="19">
        <v>0.2</v>
      </c>
      <c r="I5" s="19">
        <v>0.06</v>
      </c>
      <c r="J5" s="20">
        <v>7.06</v>
      </c>
    </row>
    <row r="6" spans="1:10" ht="16.5" thickBot="1" x14ac:dyDescent="0.3">
      <c r="A6" s="2"/>
      <c r="B6" s="27" t="s">
        <v>20</v>
      </c>
      <c r="C6" s="28" t="s">
        <v>32</v>
      </c>
      <c r="D6" s="29" t="s">
        <v>31</v>
      </c>
      <c r="E6" s="30">
        <v>100</v>
      </c>
      <c r="F6" s="89"/>
      <c r="G6" s="28">
        <v>251.3</v>
      </c>
      <c r="H6" s="31">
        <v>8.34</v>
      </c>
      <c r="I6" s="31">
        <v>8.4</v>
      </c>
      <c r="J6" s="32">
        <v>45.2</v>
      </c>
    </row>
    <row r="7" spans="1:10" ht="15.75" x14ac:dyDescent="0.25">
      <c r="A7" s="2"/>
      <c r="B7" s="39"/>
      <c r="C7" s="39"/>
      <c r="D7" s="40"/>
      <c r="E7" s="55">
        <f>SUM(E4:E6)</f>
        <v>500</v>
      </c>
      <c r="F7" s="41"/>
      <c r="G7" s="56">
        <f>SUM(G4:G6)</f>
        <v>576.5</v>
      </c>
      <c r="H7" s="56">
        <f>SUM(H4:H6)</f>
        <v>18.299999999999997</v>
      </c>
      <c r="I7" s="56">
        <f>SUM(I4:I6)</f>
        <v>18.04</v>
      </c>
      <c r="J7" s="57">
        <f>SUM(J4:J6)</f>
        <v>82.84</v>
      </c>
    </row>
    <row r="8" spans="1:10" ht="16.5" thickBot="1" x14ac:dyDescent="0.3">
      <c r="A8" s="3"/>
      <c r="B8" s="42"/>
      <c r="C8" s="42"/>
      <c r="D8" s="43"/>
      <c r="E8" s="44"/>
      <c r="F8" s="45"/>
      <c r="G8" s="44"/>
      <c r="H8" s="44"/>
      <c r="I8" s="44"/>
      <c r="J8" s="46"/>
    </row>
    <row r="9" spans="1:10" ht="15.75" x14ac:dyDescent="0.25">
      <c r="A9" s="1" t="s">
        <v>28</v>
      </c>
      <c r="B9" s="47" t="s">
        <v>29</v>
      </c>
      <c r="C9" s="33" t="s">
        <v>33</v>
      </c>
      <c r="D9" s="34" t="s">
        <v>34</v>
      </c>
      <c r="E9" s="35">
        <v>200</v>
      </c>
      <c r="F9" s="48"/>
      <c r="G9" s="49">
        <v>34.340000000000003</v>
      </c>
      <c r="H9" s="49">
        <v>0.12</v>
      </c>
      <c r="I9" s="49">
        <v>0.02</v>
      </c>
      <c r="J9" s="50">
        <v>8.58</v>
      </c>
    </row>
    <row r="10" spans="1:10" ht="15.75" x14ac:dyDescent="0.25">
      <c r="A10" s="2"/>
      <c r="B10" s="51" t="s">
        <v>20</v>
      </c>
      <c r="C10" s="36">
        <v>270</v>
      </c>
      <c r="D10" s="37" t="s">
        <v>35</v>
      </c>
      <c r="E10" s="74">
        <v>100</v>
      </c>
      <c r="F10" s="52"/>
      <c r="G10" s="53">
        <v>263.39999999999998</v>
      </c>
      <c r="H10" s="53">
        <v>10.199999999999999</v>
      </c>
      <c r="I10" s="53">
        <v>9.6</v>
      </c>
      <c r="J10" s="54">
        <v>35.200000000000003</v>
      </c>
    </row>
    <row r="11" spans="1:10" ht="16.5" thickBot="1" x14ac:dyDescent="0.3">
      <c r="A11" s="3"/>
      <c r="B11" s="58"/>
      <c r="C11" s="58"/>
      <c r="D11" s="69"/>
      <c r="E11" s="59">
        <f>SUM(E9:E10)</f>
        <v>300</v>
      </c>
      <c r="F11" s="73"/>
      <c r="G11" s="59">
        <f>SUM(G9:G10)</f>
        <v>297.74</v>
      </c>
      <c r="H11" s="59">
        <f>SUM(H9:H10)</f>
        <v>10.319999999999999</v>
      </c>
      <c r="I11" s="59">
        <f>SUM(I9:I10)</f>
        <v>9.6199999999999992</v>
      </c>
      <c r="J11" s="60">
        <f>SUM(J9:J10)</f>
        <v>43.78</v>
      </c>
    </row>
    <row r="12" spans="1:10" ht="15.75" x14ac:dyDescent="0.25">
      <c r="A12" s="2" t="s">
        <v>13</v>
      </c>
      <c r="B12" s="66" t="s">
        <v>14</v>
      </c>
      <c r="C12" s="33">
        <v>16</v>
      </c>
      <c r="D12" s="70" t="s">
        <v>36</v>
      </c>
      <c r="E12" s="83">
        <v>60</v>
      </c>
      <c r="F12" s="77"/>
      <c r="G12" s="80">
        <v>21.21</v>
      </c>
      <c r="H12" s="81">
        <v>0.79</v>
      </c>
      <c r="I12" s="81">
        <v>0.06</v>
      </c>
      <c r="J12" s="82">
        <v>4.2</v>
      </c>
    </row>
    <row r="13" spans="1:10" ht="31.5" x14ac:dyDescent="0.25">
      <c r="A13" s="2"/>
      <c r="B13" s="67" t="s">
        <v>15</v>
      </c>
      <c r="C13" s="18">
        <v>157</v>
      </c>
      <c r="D13" s="71" t="s">
        <v>37</v>
      </c>
      <c r="E13" s="75">
        <v>200</v>
      </c>
      <c r="F13" s="90"/>
      <c r="G13" s="78">
        <v>115.88</v>
      </c>
      <c r="H13" s="19">
        <v>2.52</v>
      </c>
      <c r="I13" s="19">
        <v>5.38</v>
      </c>
      <c r="J13" s="20">
        <v>6.92</v>
      </c>
    </row>
    <row r="14" spans="1:10" ht="15.75" x14ac:dyDescent="0.25">
      <c r="A14" s="2"/>
      <c r="B14" s="67" t="s">
        <v>16</v>
      </c>
      <c r="C14" s="17">
        <v>372</v>
      </c>
      <c r="D14" s="71" t="s">
        <v>38</v>
      </c>
      <c r="E14" s="75">
        <v>90</v>
      </c>
      <c r="F14" s="90"/>
      <c r="G14" s="78">
        <v>246.5</v>
      </c>
      <c r="H14" s="19">
        <v>10.69</v>
      </c>
      <c r="I14" s="19">
        <v>14.97</v>
      </c>
      <c r="J14" s="20">
        <v>18.850000000000001</v>
      </c>
    </row>
    <row r="15" spans="1:10" ht="15.75" x14ac:dyDescent="0.25">
      <c r="A15" s="2"/>
      <c r="B15" s="67" t="s">
        <v>17</v>
      </c>
      <c r="C15" s="18">
        <v>243</v>
      </c>
      <c r="D15" s="71" t="s">
        <v>39</v>
      </c>
      <c r="E15" s="75">
        <v>150</v>
      </c>
      <c r="F15" s="90"/>
      <c r="G15" s="78">
        <v>218.52</v>
      </c>
      <c r="H15" s="19">
        <v>7.61</v>
      </c>
      <c r="I15" s="19">
        <v>3.42</v>
      </c>
      <c r="J15" s="20">
        <v>42.02</v>
      </c>
    </row>
    <row r="16" spans="1:10" ht="15.75" x14ac:dyDescent="0.25">
      <c r="A16" s="2"/>
      <c r="B16" s="67" t="s">
        <v>40</v>
      </c>
      <c r="C16" s="18">
        <v>453</v>
      </c>
      <c r="D16" s="71" t="s">
        <v>41</v>
      </c>
      <c r="E16" s="75">
        <v>20</v>
      </c>
      <c r="F16" s="90"/>
      <c r="G16" s="78">
        <v>11.5</v>
      </c>
      <c r="H16" s="19">
        <v>0.12</v>
      </c>
      <c r="I16" s="19">
        <v>0.75</v>
      </c>
      <c r="J16" s="20">
        <v>1.07</v>
      </c>
    </row>
    <row r="17" spans="1:10" ht="15.75" x14ac:dyDescent="0.25">
      <c r="A17" s="2"/>
      <c r="B17" s="67" t="s">
        <v>29</v>
      </c>
      <c r="C17" s="17">
        <v>508</v>
      </c>
      <c r="D17" s="71" t="s">
        <v>27</v>
      </c>
      <c r="E17" s="75">
        <v>200</v>
      </c>
      <c r="F17" s="90"/>
      <c r="G17" s="78">
        <v>40.44</v>
      </c>
      <c r="H17" s="19">
        <v>0.08</v>
      </c>
      <c r="I17" s="19">
        <v>0</v>
      </c>
      <c r="J17" s="20">
        <v>10.62</v>
      </c>
    </row>
    <row r="18" spans="1:10" ht="15.75" x14ac:dyDescent="0.25">
      <c r="A18" s="2"/>
      <c r="B18" s="67" t="s">
        <v>21</v>
      </c>
      <c r="C18" s="17"/>
      <c r="D18" s="71" t="s">
        <v>42</v>
      </c>
      <c r="E18" s="75">
        <v>30</v>
      </c>
      <c r="F18" s="90"/>
      <c r="G18" s="78">
        <v>59.7</v>
      </c>
      <c r="H18" s="19">
        <v>1.98</v>
      </c>
      <c r="I18" s="19">
        <v>0.27</v>
      </c>
      <c r="J18" s="20">
        <v>11.4</v>
      </c>
    </row>
    <row r="19" spans="1:10" ht="16.5" thickBot="1" x14ac:dyDescent="0.3">
      <c r="A19" s="2"/>
      <c r="B19" s="68" t="s">
        <v>18</v>
      </c>
      <c r="C19" s="21"/>
      <c r="D19" s="72" t="s">
        <v>24</v>
      </c>
      <c r="E19" s="76">
        <v>30</v>
      </c>
      <c r="F19" s="90"/>
      <c r="G19" s="79">
        <v>52.2</v>
      </c>
      <c r="H19" s="22">
        <v>1.98</v>
      </c>
      <c r="I19" s="22">
        <v>0.36</v>
      </c>
      <c r="J19" s="23">
        <v>10.02</v>
      </c>
    </row>
    <row r="20" spans="1:10" ht="15.75" x14ac:dyDescent="0.25">
      <c r="A20" s="2"/>
      <c r="B20" s="24"/>
      <c r="C20" s="24"/>
      <c r="D20" s="61"/>
      <c r="E20" s="62">
        <f>SUM(E12:E19)</f>
        <v>780</v>
      </c>
      <c r="F20" s="63"/>
      <c r="G20" s="64">
        <f>SUM(G12:G19)</f>
        <v>765.95</v>
      </c>
      <c r="H20" s="64">
        <f>SUM(H12:H19)</f>
        <v>25.77</v>
      </c>
      <c r="I20" s="64">
        <f>SUM(I12:I19)</f>
        <v>25.209999999999997</v>
      </c>
      <c r="J20" s="65">
        <f>SUM(J12:J19)</f>
        <v>105.10000000000001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2024-09-24T05:58:28Z</dcterms:modified>
</cp:coreProperties>
</file>