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но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E10" i="1" l="1"/>
  <c r="J13" i="1" l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<sst xmlns="http://schemas.openxmlformats.org/spreadsheetml/2006/main" count="44" uniqueCount="42">
  <si>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</si>
  <si>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</si>
  <si>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</si>
  <si>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</si>
  <si>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</si>
  <si>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</si>
  <si>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</si>
  <si>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</si>
  <si>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</si>
  <si>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</si>
  <si>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</si>
  <si>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</si>
  <si>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</si>
  <si>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</si>
  <si>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</si>
  <si>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</si>
  <si>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</si>
  <si>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</si>
  <si>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</si>
  <si>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</si>
  <si>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</si>
  <si>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</si>
  <si>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</si>
  <si>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</si>
  <si>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</si>
  <si>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</si>
  <si>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хлеб черный</t>
  </si>
  <si>
    <t>хлеб белый</t>
  </si>
  <si>
    <t>Каша пшенная молочная жидкая</t>
  </si>
  <si>
    <t>Чай с лимоном и сахаром</t>
  </si>
  <si>
    <t>564.1</t>
  </si>
  <si>
    <t>Булочка с кокосовой стружкой</t>
  </si>
  <si>
    <t>Кисломолочный продукт</t>
  </si>
  <si>
    <t>б/н</t>
  </si>
  <si>
    <t>Пирог морковный</t>
  </si>
  <si>
    <t>Икра кабачковая (промышленного производства)</t>
  </si>
  <si>
    <t>Суп картофельныйс бобовыми на мясном бульоне</t>
  </si>
  <si>
    <t>Гуляш из отварного мяса</t>
  </si>
  <si>
    <t>Рис отварной</t>
  </si>
  <si>
    <t>511.2</t>
  </si>
  <si>
    <t>Напиток из вишни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</si>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</sst>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0" borderId="18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2" fontId="3" fillId="2" borderId="16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1" fillId="0" borderId="14" xfId="0" applyFont="1" applyBorder="1" applyAlignment="1" applyProtection="1">
      <alignment wrapText="1"/>
      <protection locked="0"/>
    </xf>
    <xf numFmtId="0" fontId="3" fillId="0" borderId="15" xfId="0" applyNumberFormat="1" applyFont="1" applyBorder="1" applyAlignment="1" applyProtection="1">
      <alignment horizontal="right"/>
      <protection locked="0"/>
    </xf>
    <xf numFmtId="1" fontId="3" fillId="2" borderId="4" xfId="0" applyNumberFormat="1" applyFont="1" applyFill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28" xfId="0" applyFont="1" applyBorder="1"/>
    <xf numFmtId="0" fontId="1" fillId="0" borderId="11" xfId="0" applyNumberFormat="1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2" fontId="3" fillId="0" borderId="15" xfId="0" applyNumberFormat="1" applyFont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9" t="s">
        <v>23</v>
      </c>
      <c r="C1" s="90"/>
      <c r="D1" s="91"/>
      <c r="E1" t="s">
        <v>18</v>
      </c>
      <c r="F1" s="8"/>
      <c r="I1" t="s">
        <v>1</v>
      </c>
      <c r="J1" s="7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54">
        <v>267</v>
      </c>
      <c r="D4" s="55" t="s">
        <v>28</v>
      </c>
      <c r="E4" s="54">
        <v>200</v>
      </c>
      <c r="F4" s="92"/>
      <c r="G4" s="59">
        <v>286.82</v>
      </c>
      <c r="H4" s="60">
        <v>10.1</v>
      </c>
      <c r="I4" s="60">
        <v>9.08</v>
      </c>
      <c r="J4" s="61">
        <v>38.619999999999997</v>
      </c>
    </row>
    <row r="5" spans="1:10" ht="15.75" x14ac:dyDescent="0.25">
      <c r="A5" s="2"/>
      <c r="B5" s="17" t="s">
        <v>12</v>
      </c>
      <c r="C5" s="56">
        <v>144</v>
      </c>
      <c r="D5" s="57" t="s">
        <v>29</v>
      </c>
      <c r="E5" s="58">
        <v>200</v>
      </c>
      <c r="F5" s="93"/>
      <c r="G5" s="62">
        <v>29.8</v>
      </c>
      <c r="H5" s="63">
        <v>0.24</v>
      </c>
      <c r="I5" s="63">
        <v>0</v>
      </c>
      <c r="J5" s="64">
        <v>7.14</v>
      </c>
    </row>
    <row r="6" spans="1:10" ht="15.75" x14ac:dyDescent="0.25">
      <c r="A6" s="2"/>
      <c r="B6" s="17" t="s">
        <v>19</v>
      </c>
      <c r="C6" s="58" t="s">
        <v>30</v>
      </c>
      <c r="D6" s="57" t="s">
        <v>31</v>
      </c>
      <c r="E6" s="58">
        <v>100</v>
      </c>
      <c r="F6" s="93"/>
      <c r="G6" s="62">
        <v>191.2</v>
      </c>
      <c r="H6" s="65">
        <v>6.5</v>
      </c>
      <c r="I6" s="65">
        <v>7.4</v>
      </c>
      <c r="J6" s="65">
        <v>30.26</v>
      </c>
    </row>
    <row r="7" spans="1:10" ht="15.75" x14ac:dyDescent="0.25">
      <c r="A7" s="2"/>
      <c r="B7" s="21"/>
      <c r="C7" s="22"/>
      <c r="D7" s="23"/>
      <c r="E7" s="24"/>
      <c r="F7" s="25"/>
      <c r="G7" s="26"/>
      <c r="H7" s="20"/>
      <c r="I7" s="20"/>
      <c r="J7" s="20"/>
    </row>
    <row r="8" spans="1:10" ht="15.75" x14ac:dyDescent="0.25">
      <c r="A8" s="15"/>
      <c r="B8" s="21"/>
      <c r="C8" s="27"/>
      <c r="D8" s="23"/>
      <c r="E8" s="24"/>
      <c r="F8" s="25"/>
      <c r="G8" s="26"/>
      <c r="H8" s="26"/>
      <c r="I8" s="20"/>
      <c r="J8" s="20"/>
    </row>
    <row r="9" spans="1:10" ht="15.75" x14ac:dyDescent="0.25">
      <c r="A9" s="15"/>
      <c r="B9" s="38"/>
      <c r="C9" s="27"/>
      <c r="D9" s="23"/>
      <c r="E9" s="24"/>
      <c r="F9" s="25"/>
      <c r="G9" s="26"/>
      <c r="H9" s="20"/>
      <c r="I9" s="20"/>
      <c r="J9" s="20"/>
    </row>
    <row r="10" spans="1:10" ht="16.5" thickBot="1" x14ac:dyDescent="0.3">
      <c r="A10" s="2"/>
      <c r="B10" s="39"/>
      <c r="C10" s="39"/>
      <c r="D10" s="39"/>
      <c r="E10" s="40">
        <f>SUM(E4:E9)</f>
        <v>500</v>
      </c>
      <c r="F10" s="39"/>
      <c r="G10" s="40">
        <f>SUM(G4:G9)</f>
        <v>507.82</v>
      </c>
      <c r="H10" s="41">
        <f>SUM(H4:H9)</f>
        <v>16.84</v>
      </c>
      <c r="I10" s="41">
        <f>SUM(I4:I9)</f>
        <v>16.48</v>
      </c>
      <c r="J10" s="41">
        <f>SUM(J4:J9)</f>
        <v>76.02</v>
      </c>
    </row>
    <row r="11" spans="1:10" ht="15.75" x14ac:dyDescent="0.25">
      <c r="A11" s="1" t="s">
        <v>24</v>
      </c>
      <c r="B11" s="36" t="s">
        <v>25</v>
      </c>
      <c r="C11" s="59"/>
      <c r="D11" s="66" t="s">
        <v>32</v>
      </c>
      <c r="E11" s="67">
        <v>200</v>
      </c>
      <c r="F11" s="37"/>
      <c r="G11" s="71">
        <v>158</v>
      </c>
      <c r="H11" s="60">
        <v>4.4000000000000004</v>
      </c>
      <c r="I11" s="60">
        <v>4</v>
      </c>
      <c r="J11" s="61">
        <v>18.600000000000001</v>
      </c>
    </row>
    <row r="12" spans="1:10" ht="15.75" x14ac:dyDescent="0.25">
      <c r="A12" s="2"/>
      <c r="B12" s="29" t="s">
        <v>19</v>
      </c>
      <c r="C12" s="68" t="s">
        <v>33</v>
      </c>
      <c r="D12" s="69" t="s">
        <v>34</v>
      </c>
      <c r="E12" s="70">
        <v>100</v>
      </c>
      <c r="F12" s="28"/>
      <c r="G12" s="68">
        <v>190.46</v>
      </c>
      <c r="H12" s="63">
        <v>5.68</v>
      </c>
      <c r="I12" s="63">
        <v>6.49</v>
      </c>
      <c r="J12" s="64">
        <v>30.8</v>
      </c>
    </row>
    <row r="13" spans="1:10" ht="16.5" thickBot="1" x14ac:dyDescent="0.3">
      <c r="A13" s="3"/>
      <c r="B13" s="29"/>
      <c r="C13" s="44"/>
      <c r="D13" s="45"/>
      <c r="E13" s="46">
        <v>300</v>
      </c>
      <c r="F13" s="30"/>
      <c r="G13" s="51">
        <f>SUM(G11:G12)</f>
        <v>348.46000000000004</v>
      </c>
      <c r="H13" s="52">
        <f>SUM(H11:H12)</f>
        <v>10.08</v>
      </c>
      <c r="I13" s="52">
        <f>SUM(I11:I12)</f>
        <v>10.49</v>
      </c>
      <c r="J13" s="53">
        <f>SUM(J11:J12)</f>
        <v>49.400000000000006</v>
      </c>
    </row>
    <row r="14" spans="1:10" ht="15.75" x14ac:dyDescent="0.25">
      <c r="A14" s="2" t="s">
        <v>13</v>
      </c>
      <c r="B14" s="31" t="s">
        <v>14</v>
      </c>
      <c r="C14" s="48"/>
      <c r="D14" s="72" t="s">
        <v>35</v>
      </c>
      <c r="E14" s="73">
        <v>60</v>
      </c>
      <c r="F14" s="94"/>
      <c r="G14" s="78">
        <v>58.2</v>
      </c>
      <c r="H14" s="79">
        <v>0.72</v>
      </c>
      <c r="I14" s="80">
        <v>3</v>
      </c>
      <c r="J14" s="73">
        <v>4.4400000000000004</v>
      </c>
    </row>
    <row r="15" spans="1:10" ht="31.5" x14ac:dyDescent="0.25">
      <c r="A15" s="2"/>
      <c r="B15" s="32" t="s">
        <v>15</v>
      </c>
      <c r="C15" s="19">
        <v>144</v>
      </c>
      <c r="D15" s="57" t="s">
        <v>36</v>
      </c>
      <c r="E15" s="74">
        <v>200</v>
      </c>
      <c r="F15" s="94"/>
      <c r="G15" s="81">
        <v>133.25</v>
      </c>
      <c r="H15" s="65">
        <v>3.2</v>
      </c>
      <c r="I15" s="65">
        <v>5.6</v>
      </c>
      <c r="J15" s="82">
        <v>17.649999999999999</v>
      </c>
    </row>
    <row r="16" spans="1:10" ht="15.75" x14ac:dyDescent="0.25">
      <c r="A16" s="2"/>
      <c r="B16" s="32" t="s">
        <v>16</v>
      </c>
      <c r="C16" s="19">
        <v>367</v>
      </c>
      <c r="D16" s="57" t="s">
        <v>37</v>
      </c>
      <c r="E16" s="74">
        <v>90</v>
      </c>
      <c r="F16" s="94"/>
      <c r="G16" s="81">
        <v>234.24</v>
      </c>
      <c r="H16" s="65">
        <v>13.96</v>
      </c>
      <c r="I16" s="65">
        <v>13.14</v>
      </c>
      <c r="J16" s="82">
        <v>22.5</v>
      </c>
    </row>
    <row r="17" spans="1:10" ht="15.75" x14ac:dyDescent="0.25">
      <c r="A17" s="2"/>
      <c r="B17" s="32" t="s">
        <v>17</v>
      </c>
      <c r="C17" s="19">
        <v>414</v>
      </c>
      <c r="D17" s="75" t="s">
        <v>38</v>
      </c>
      <c r="E17" s="74">
        <v>150</v>
      </c>
      <c r="F17" s="94"/>
      <c r="G17" s="83">
        <v>218.03</v>
      </c>
      <c r="H17" s="84">
        <v>3.87</v>
      </c>
      <c r="I17" s="84">
        <v>4.7</v>
      </c>
      <c r="J17" s="85">
        <v>40.08</v>
      </c>
    </row>
    <row r="18" spans="1:10" ht="15.75" x14ac:dyDescent="0.25">
      <c r="A18" s="2"/>
      <c r="B18" s="32" t="s">
        <v>25</v>
      </c>
      <c r="C18" s="18" t="s">
        <v>39</v>
      </c>
      <c r="D18" s="57" t="s">
        <v>40</v>
      </c>
      <c r="E18" s="74">
        <v>200</v>
      </c>
      <c r="F18" s="94"/>
      <c r="G18" s="81">
        <v>34.340000000000003</v>
      </c>
      <c r="H18" s="65">
        <v>0.12</v>
      </c>
      <c r="I18" s="65">
        <v>0.02</v>
      </c>
      <c r="J18" s="82">
        <v>8.58</v>
      </c>
    </row>
    <row r="19" spans="1:10" ht="15.75" x14ac:dyDescent="0.25">
      <c r="A19" s="2"/>
      <c r="B19" s="32" t="s">
        <v>27</v>
      </c>
      <c r="C19" s="18"/>
      <c r="D19" s="57" t="s">
        <v>41</v>
      </c>
      <c r="E19" s="74">
        <v>30</v>
      </c>
      <c r="F19" s="94"/>
      <c r="G19" s="81">
        <v>59.7</v>
      </c>
      <c r="H19" s="65">
        <v>1.98</v>
      </c>
      <c r="I19" s="65">
        <v>0.27</v>
      </c>
      <c r="J19" s="82">
        <v>11.4</v>
      </c>
    </row>
    <row r="20" spans="1:10" ht="16.5" thickBot="1" x14ac:dyDescent="0.3">
      <c r="A20" s="2"/>
      <c r="B20" s="49" t="s">
        <v>26</v>
      </c>
      <c r="C20" s="50"/>
      <c r="D20" s="76" t="s">
        <v>22</v>
      </c>
      <c r="E20" s="77">
        <v>30</v>
      </c>
      <c r="F20" s="95"/>
      <c r="G20" s="86">
        <v>52.2</v>
      </c>
      <c r="H20" s="87">
        <v>1.98</v>
      </c>
      <c r="I20" s="87">
        <v>0.36</v>
      </c>
      <c r="J20" s="88">
        <v>10.02</v>
      </c>
    </row>
    <row r="21" spans="1:10" ht="15.75" x14ac:dyDescent="0.25">
      <c r="A21" s="2"/>
      <c r="B21" s="33"/>
      <c r="C21" s="33"/>
      <c r="D21" s="34"/>
      <c r="E21" s="47">
        <f>SUM(E14:E20)</f>
        <v>760</v>
      </c>
      <c r="F21" s="35"/>
      <c r="G21" s="42">
        <f>SUM(G14:G20)</f>
        <v>789.96000000000015</v>
      </c>
      <c r="H21" s="42">
        <f>SUM(H14:H20)</f>
        <v>25.830000000000005</v>
      </c>
      <c r="I21" s="42">
        <f>SUM(I14:I20)</f>
        <v>27.09</v>
      </c>
      <c r="J21" s="43">
        <f>SUM(J14:J20)</f>
        <v>114.67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2024-11-06T10:08:19Z</dcterms:modified>
</cp:coreProperties>
</file>