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февраль\"/>
    </mc:Choice>
  </mc:AlternateContent>
  <bookViews>
    <workbookView xWindow="0" yWindow="0" windowWidth="19560" windowHeight="75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 l="1"/>
  <c r="I19" i="1"/>
  <c r="H19" i="1"/>
  <c r="G19" i="1"/>
  <c r="G7" i="1" l="1"/>
  <c r="H7" i="1"/>
  <c r="J11" i="1" l="1"/>
  <c r="I11" i="1"/>
  <c r="H11" i="1"/>
  <c r="G11" i="1"/>
  <c r="E11" i="1"/>
  <c r="E7" i="1"/>
  <c r="J7" i="1" l="1"/>
  <c r="I7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<sst xmlns="http://schemas.openxmlformats.org/spreadsheetml/2006/main" count="41" uniqueCount="40">
  <si>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</si>
  <si>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</si>
  <si>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</si>
  <si>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</si>
  <si>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</si>
  <si>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</si>
  <si>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</si>
  <si>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</si>
  <si>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</si>
  <si>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</si>
  <si>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</si>
  <si>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</si>
  <si>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</si>
  <si>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</si>
  <si>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</si>
  <si>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</si>
  <si>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</si>
  <si>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</si>
  <si>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</si>
  <si>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</si>
  <si>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</si>
  <si>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</si>
  <si>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</si>
  <si>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</si>
  <si>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</si>
  <si>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"Средняя общеобразовательная школа № 38"</t>
  </si>
  <si>
    <t>Каша манная вязкая</t>
  </si>
  <si>
    <t>Полдник</t>
  </si>
  <si>
    <t>напиток</t>
  </si>
  <si>
    <t>Чай с лимоном и сахаром</t>
  </si>
  <si>
    <t>Булочка с корицей</t>
  </si>
  <si>
    <t>Кисель витаминизированный</t>
  </si>
  <si>
    <t>Свекольник</t>
  </si>
  <si>
    <t>Рыба под маринадом</t>
  </si>
  <si>
    <t>Пюре картофельное</t>
  </si>
  <si>
    <t>Напиток с черной смородиной</t>
  </si>
  <si>
    <t>Хлеб пшеничный витаминизированный</t>
  </si>
  <si>
    <t>Икра кабачковая промышленного 
производства</t>
  </si>
  <si>
    <t>булочное</t>
  </si>
  <si>
    <t>Пирожки печеные из сдобного теста с капустным фаршем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</si>
</sst>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Protection="1">
      <protection locked="0"/>
    </xf>
    <xf numFmtId="0" fontId="0" fillId="3" borderId="3" xfId="0" applyFill="1" applyBorder="1"/>
    <xf numFmtId="0" fontId="0" fillId="3" borderId="3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3" xfId="0" applyBorder="1"/>
    <xf numFmtId="0" fontId="0" fillId="0" borderId="5" xfId="0" applyBorder="1" applyAlignment="1">
      <alignment horizontal="center"/>
    </xf>
    <xf numFmtId="0" fontId="0" fillId="0" borderId="7" xfId="0" applyBorder="1"/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25</v>
      </c>
      <c r="C1" s="24"/>
      <c r="D1" s="25"/>
      <c r="E1" t="s">
        <v>19</v>
      </c>
      <c r="F1" s="2"/>
      <c r="I1" t="s">
        <v>1</v>
      </c>
      <c r="J1" s="1">
        <v>45706</v>
      </c>
    </row>
    <row r="2" spans="1:10" ht="7.5" customHeight="1" x14ac:dyDescent="0.25"/>
    <row r="3" spans="1:10" x14ac:dyDescent="0.25">
      <c r="A3" s="20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</row>
    <row r="4" spans="1:10" x14ac:dyDescent="0.25">
      <c r="A4" s="17" t="s">
        <v>10</v>
      </c>
      <c r="B4" s="19" t="s">
        <v>11</v>
      </c>
      <c r="C4" s="3">
        <v>250</v>
      </c>
      <c r="D4" s="4" t="s">
        <v>26</v>
      </c>
      <c r="E4" s="11">
        <v>200</v>
      </c>
      <c r="F4" s="26"/>
      <c r="G4" s="8">
        <v>251.31</v>
      </c>
      <c r="H4" s="5">
        <v>9.5399999999999991</v>
      </c>
      <c r="I4" s="5">
        <v>11.72</v>
      </c>
      <c r="J4" s="5">
        <v>24.1</v>
      </c>
    </row>
    <row r="5" spans="1:10" x14ac:dyDescent="0.25">
      <c r="A5" s="21"/>
      <c r="B5" s="19" t="s">
        <v>12</v>
      </c>
      <c r="C5" s="3">
        <v>144</v>
      </c>
      <c r="D5" s="4" t="s">
        <v>29</v>
      </c>
      <c r="E5" s="11">
        <v>200</v>
      </c>
      <c r="F5" s="26"/>
      <c r="G5" s="8">
        <v>29.8</v>
      </c>
      <c r="H5" s="5">
        <v>0.24</v>
      </c>
      <c r="I5" s="5">
        <v>0</v>
      </c>
      <c r="J5" s="5">
        <v>7.14</v>
      </c>
    </row>
    <row r="6" spans="1:10" x14ac:dyDescent="0.25">
      <c r="A6" s="21"/>
      <c r="B6" s="19" t="s">
        <v>20</v>
      </c>
      <c r="C6" s="3">
        <v>438</v>
      </c>
      <c r="D6" s="4" t="s">
        <v>30</v>
      </c>
      <c r="E6" s="11">
        <v>100</v>
      </c>
      <c r="F6" s="26"/>
      <c r="G6" s="8">
        <v>296.07</v>
      </c>
      <c r="H6" s="5">
        <v>7.62</v>
      </c>
      <c r="I6" s="5">
        <v>6.17</v>
      </c>
      <c r="J6" s="5">
        <v>51.26</v>
      </c>
    </row>
    <row r="7" spans="1:10" x14ac:dyDescent="0.25">
      <c r="A7" s="21"/>
      <c r="C7" s="12"/>
      <c r="D7" s="4"/>
      <c r="E7" s="13">
        <f>SUM(E4:E6)</f>
        <v>500</v>
      </c>
      <c r="F7" s="6"/>
      <c r="G7" s="7">
        <f>SUM(G4:G6)</f>
        <v>577.18000000000006</v>
      </c>
      <c r="H7" s="7">
        <f>SUM(H4:H6)</f>
        <v>17.399999999999999</v>
      </c>
      <c r="I7" s="7">
        <f>SUM(I4:I6)</f>
        <v>17.89</v>
      </c>
      <c r="J7" s="7">
        <f>SUM(J4:J6)</f>
        <v>82.5</v>
      </c>
    </row>
    <row r="8" spans="1:10" x14ac:dyDescent="0.25">
      <c r="A8" s="21"/>
      <c r="B8" s="16"/>
      <c r="C8" s="12"/>
      <c r="D8" s="4"/>
      <c r="E8" s="14"/>
      <c r="F8" s="6"/>
      <c r="G8" s="14"/>
      <c r="H8" s="14"/>
      <c r="I8" s="14"/>
      <c r="J8" s="14"/>
    </row>
    <row r="9" spans="1:10" ht="30" x14ac:dyDescent="0.25">
      <c r="A9" s="17" t="s">
        <v>27</v>
      </c>
      <c r="B9" s="15" t="s">
        <v>38</v>
      </c>
      <c r="C9" s="8">
        <v>543</v>
      </c>
      <c r="D9" s="4" t="s">
        <v>39</v>
      </c>
      <c r="E9" s="9">
        <v>100</v>
      </c>
      <c r="F9" s="5"/>
      <c r="G9" s="5">
        <v>192.26</v>
      </c>
      <c r="H9" s="5">
        <v>9.6</v>
      </c>
      <c r="I9" s="5">
        <v>9.6999999999999993</v>
      </c>
      <c r="J9" s="5">
        <v>29.65</v>
      </c>
    </row>
    <row r="10" spans="1:10" x14ac:dyDescent="0.25">
      <c r="A10" s="21"/>
      <c r="B10" s="16" t="s">
        <v>28</v>
      </c>
      <c r="C10" s="8">
        <v>614</v>
      </c>
      <c r="D10" s="4" t="s">
        <v>31</v>
      </c>
      <c r="E10" s="9">
        <v>200</v>
      </c>
      <c r="F10" s="5"/>
      <c r="G10" s="5">
        <v>95</v>
      </c>
      <c r="H10" s="5">
        <v>0</v>
      </c>
      <c r="I10" s="5">
        <v>0</v>
      </c>
      <c r="J10" s="5">
        <v>15</v>
      </c>
    </row>
    <row r="11" spans="1:10" x14ac:dyDescent="0.25">
      <c r="A11" s="18"/>
      <c r="B11" s="16"/>
      <c r="C11" s="8"/>
      <c r="D11" s="4"/>
      <c r="E11" s="13">
        <f>SUM(E9:E10)</f>
        <v>300</v>
      </c>
      <c r="F11" s="5"/>
      <c r="G11" s="7">
        <f>SUM(G9:G10)</f>
        <v>287.26</v>
      </c>
      <c r="H11" s="7">
        <f>SUM(H9:H10)</f>
        <v>9.6</v>
      </c>
      <c r="I11" s="7">
        <f>SUM(I9:I10)</f>
        <v>9.6999999999999993</v>
      </c>
      <c r="J11" s="7">
        <f>SUM(J9:J10)</f>
        <v>44.65</v>
      </c>
    </row>
    <row r="12" spans="1:10" ht="30" x14ac:dyDescent="0.25">
      <c r="A12" s="21" t="s">
        <v>13</v>
      </c>
      <c r="B12" s="19" t="s">
        <v>14</v>
      </c>
      <c r="C12" s="12"/>
      <c r="D12" s="4" t="s">
        <v>37</v>
      </c>
      <c r="E12" s="8">
        <v>60</v>
      </c>
      <c r="F12" s="26"/>
      <c r="G12" s="8">
        <v>58.2</v>
      </c>
      <c r="H12" s="8">
        <v>0.72</v>
      </c>
      <c r="I12" s="5">
        <v>3</v>
      </c>
      <c r="J12" s="8">
        <v>4.4400000000000004</v>
      </c>
    </row>
    <row r="13" spans="1:10" x14ac:dyDescent="0.25">
      <c r="A13" s="21"/>
      <c r="B13" s="19" t="s">
        <v>15</v>
      </c>
      <c r="C13" s="8">
        <v>131</v>
      </c>
      <c r="D13" s="4" t="s">
        <v>32</v>
      </c>
      <c r="E13" s="3">
        <v>200</v>
      </c>
      <c r="F13" s="26"/>
      <c r="G13" s="8">
        <v>92.3</v>
      </c>
      <c r="H13" s="5">
        <v>1.8</v>
      </c>
      <c r="I13" s="5">
        <v>2.88</v>
      </c>
      <c r="J13" s="5">
        <v>13.54</v>
      </c>
    </row>
    <row r="14" spans="1:10" x14ac:dyDescent="0.25">
      <c r="A14" s="21"/>
      <c r="B14" s="19" t="s">
        <v>16</v>
      </c>
      <c r="C14" s="3">
        <v>343</v>
      </c>
      <c r="D14" s="4" t="s">
        <v>33</v>
      </c>
      <c r="E14" s="3">
        <v>90</v>
      </c>
      <c r="F14" s="26"/>
      <c r="G14" s="5">
        <v>228.6</v>
      </c>
      <c r="H14" s="5">
        <v>13.51</v>
      </c>
      <c r="I14" s="5">
        <v>14.67</v>
      </c>
      <c r="J14" s="5">
        <v>32.5</v>
      </c>
    </row>
    <row r="15" spans="1:10" x14ac:dyDescent="0.25">
      <c r="A15" s="21"/>
      <c r="B15" s="19" t="s">
        <v>17</v>
      </c>
      <c r="C15" s="3">
        <v>312</v>
      </c>
      <c r="D15" s="4" t="s">
        <v>34</v>
      </c>
      <c r="E15" s="3">
        <v>150</v>
      </c>
      <c r="F15" s="26"/>
      <c r="G15" s="8">
        <v>182.66</v>
      </c>
      <c r="H15" s="5">
        <v>6.29</v>
      </c>
      <c r="I15" s="5">
        <v>4.46</v>
      </c>
      <c r="J15" s="5">
        <v>36.049999999999997</v>
      </c>
    </row>
    <row r="16" spans="1:10" x14ac:dyDescent="0.25">
      <c r="A16" s="21"/>
      <c r="B16" s="19" t="s">
        <v>28</v>
      </c>
      <c r="C16" s="3">
        <v>511</v>
      </c>
      <c r="D16" s="4" t="s">
        <v>35</v>
      </c>
      <c r="E16" s="3">
        <v>200</v>
      </c>
      <c r="F16" s="26"/>
      <c r="G16" s="8">
        <v>32.700000000000003</v>
      </c>
      <c r="H16" s="5">
        <v>0.14000000000000001</v>
      </c>
      <c r="I16" s="5">
        <v>0.06</v>
      </c>
      <c r="J16" s="5">
        <v>8</v>
      </c>
    </row>
    <row r="17" spans="1:10" x14ac:dyDescent="0.25">
      <c r="A17" s="21"/>
      <c r="B17" s="19" t="s">
        <v>21</v>
      </c>
      <c r="C17" s="3"/>
      <c r="D17" s="4" t="s">
        <v>36</v>
      </c>
      <c r="E17" s="3">
        <v>30</v>
      </c>
      <c r="F17" s="26"/>
      <c r="G17" s="8">
        <v>59.7</v>
      </c>
      <c r="H17" s="5">
        <v>1.98</v>
      </c>
      <c r="I17" s="5">
        <v>0.27</v>
      </c>
      <c r="J17" s="5">
        <v>11.4</v>
      </c>
    </row>
    <row r="18" spans="1:10" x14ac:dyDescent="0.25">
      <c r="A18" s="21"/>
      <c r="B18" s="19" t="s">
        <v>18</v>
      </c>
      <c r="C18" s="3"/>
      <c r="D18" s="4" t="s">
        <v>24</v>
      </c>
      <c r="E18" s="3">
        <v>30</v>
      </c>
      <c r="F18" s="26"/>
      <c r="G18" s="8">
        <v>52.2</v>
      </c>
      <c r="H18" s="5">
        <v>1.98</v>
      </c>
      <c r="I18" s="5">
        <v>0.36</v>
      </c>
      <c r="J18" s="5">
        <v>10.02</v>
      </c>
    </row>
    <row r="19" spans="1:10" x14ac:dyDescent="0.25">
      <c r="A19" s="21"/>
      <c r="B19" s="22"/>
      <c r="C19" s="12"/>
      <c r="D19" s="4"/>
      <c r="E19" s="13">
        <f>SUM(E12:E18)</f>
        <v>760</v>
      </c>
      <c r="F19" s="7"/>
      <c r="G19" s="7">
        <f>SUM(G12:G18)</f>
        <v>706.36000000000013</v>
      </c>
      <c r="H19" s="7">
        <f>SUM(H12:H18)</f>
        <v>26.42</v>
      </c>
      <c r="I19" s="7">
        <f>SUM(I12:I18)</f>
        <v>25.7</v>
      </c>
      <c r="J19" s="7">
        <f>SUM(J12:J18)</f>
        <v>115.95</v>
      </c>
    </row>
    <row r="20" spans="1:10" x14ac:dyDescent="0.25">
      <c r="A20" s="18"/>
      <c r="B20" s="22"/>
      <c r="C20" s="12"/>
      <c r="D20" s="4"/>
      <c r="E20" s="14"/>
      <c r="F20" s="6"/>
      <c r="G20" s="14"/>
      <c r="H20" s="14"/>
      <c r="I20" s="14"/>
      <c r="J20" s="14"/>
    </row>
  </sheetData>
  <mergeCells count="3">
    <mergeCell ref="B1:D1"/>
    <mergeCell ref="F4:F6"/>
    <mergeCell ref="F12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2025-02-17T07:05:13Z</dcterms:modified>
</cp:coreProperties>
</file>